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LSA ADACHI\Documents\Carnaval SA\Administrativa\Procesos 2017\Invitaciones a cotizar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5" i="1" l="1"/>
  <c r="R115" i="1"/>
  <c r="Q115" i="1"/>
  <c r="P115" i="1"/>
  <c r="O115" i="1" s="1"/>
  <c r="N115" i="1" s="1"/>
  <c r="M115" i="1" s="1"/>
  <c r="L115" i="1" s="1"/>
  <c r="K115" i="1" s="1"/>
  <c r="J115" i="1" s="1"/>
  <c r="I115" i="1" s="1"/>
  <c r="T115" i="1"/>
  <c r="T6" i="1"/>
  <c r="S6" i="1" s="1"/>
  <c r="R6" i="1" s="1"/>
  <c r="Q6" i="1" s="1"/>
  <c r="P6" i="1" s="1"/>
  <c r="O6" i="1" s="1"/>
  <c r="N6" i="1" s="1"/>
  <c r="M6" i="1" s="1"/>
  <c r="L6" i="1" s="1"/>
  <c r="K6" i="1" s="1"/>
  <c r="J6" i="1" s="1"/>
  <c r="I6" i="1" s="1"/>
  <c r="H6" i="1" s="1"/>
  <c r="G6" i="1" s="1"/>
  <c r="F6" i="1" s="1"/>
  <c r="V111" i="1" l="1"/>
  <c r="V110" i="1"/>
  <c r="V109" i="1"/>
  <c r="V108" i="1"/>
  <c r="V107" i="1"/>
  <c r="V106" i="1"/>
  <c r="V105" i="1"/>
  <c r="V104" i="1"/>
  <c r="V50" i="1"/>
  <c r="V49" i="1"/>
  <c r="V48" i="1"/>
  <c r="V47" i="1"/>
  <c r="V135" i="1" l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AA8" i="1" l="1"/>
  <c r="AA7" i="1"/>
</calcChain>
</file>

<file path=xl/sharedStrings.xml><?xml version="1.0" encoding="utf-8"?>
<sst xmlns="http://schemas.openxmlformats.org/spreadsheetml/2006/main" count="771" uniqueCount="64">
  <si>
    <t>VIGILANCIA</t>
  </si>
  <si>
    <t>NOMBRE PALCOS</t>
  </si>
  <si>
    <t>HORARIO</t>
  </si>
  <si>
    <t>DIA</t>
  </si>
  <si>
    <t>M</t>
  </si>
  <si>
    <t>J</t>
  </si>
  <si>
    <t>V</t>
  </si>
  <si>
    <t>S</t>
  </si>
  <si>
    <t>D</t>
  </si>
  <si>
    <t>L</t>
  </si>
  <si>
    <t>Total</t>
  </si>
  <si>
    <t>Precio</t>
  </si>
  <si>
    <t>RESUMEN DE TURNOS</t>
  </si>
  <si>
    <t>PALCO ARLEQUIN</t>
  </si>
  <si>
    <t>SERVICIO 24 HORAS</t>
  </si>
  <si>
    <t>Turno Diurno Palcos</t>
  </si>
  <si>
    <t>N</t>
  </si>
  <si>
    <t>Turno Nocturno Palcos</t>
  </si>
  <si>
    <t>Rfzo Sabado</t>
  </si>
  <si>
    <t>Turno Diurno Minipalco</t>
  </si>
  <si>
    <t>Turno Nocturno Minipalco</t>
  </si>
  <si>
    <t>PALCO FIESTA DE MARIMONDAS</t>
  </si>
  <si>
    <t>Supervisor Nocturno  (2 supervisores * 5 dias)</t>
  </si>
  <si>
    <t>PALCO NEGRA PULOY</t>
  </si>
  <si>
    <t>PALCO PUYA LOCA</t>
  </si>
  <si>
    <t>PALCO FAROTAS</t>
  </si>
  <si>
    <t>PALCO CONGO DE CARNAVAL</t>
  </si>
  <si>
    <t>PALCO ETERNO CARNAVAL</t>
  </si>
  <si>
    <t>PALCO PALOTEO</t>
  </si>
  <si>
    <t>PALCO FANFARRIA/PALOTEO</t>
  </si>
  <si>
    <t>PALCO PRENDE LA VELA</t>
  </si>
  <si>
    <t>PALCO SOMBRERO VUELTIAO</t>
  </si>
  <si>
    <t>PALCO PATRIMONIO</t>
  </si>
  <si>
    <t>PALCO REINA DEL CARNAVAL</t>
  </si>
  <si>
    <t>PALCO AGUILA</t>
  </si>
  <si>
    <t>PALCO TRONCO E PALCO</t>
  </si>
  <si>
    <t>PALCO CUMBIA</t>
  </si>
  <si>
    <t>PALCO MONO CUCO</t>
  </si>
  <si>
    <t>PALCO GARABATO</t>
  </si>
  <si>
    <t>PALCO COLEGIO CARNAVAL-TCC 1</t>
  </si>
  <si>
    <t>PALCO REY MOMO</t>
  </si>
  <si>
    <t xml:space="preserve">ZONA DE PRENSA </t>
  </si>
  <si>
    <t xml:space="preserve">        CLIENTE Y PUESTOS</t>
  </si>
  <si>
    <t xml:space="preserve">Total </t>
  </si>
  <si>
    <t>SUPERVISOR  No 1</t>
  </si>
  <si>
    <t>SUPERVISRO No 2</t>
  </si>
  <si>
    <t>MINI PALCO No 1</t>
  </si>
  <si>
    <t>SERVICIO 12 HORAS NOCTURNO</t>
  </si>
  <si>
    <t>MINI PALCO No 2</t>
  </si>
  <si>
    <t>MINI PALCO No 3</t>
  </si>
  <si>
    <t>MINI PALCO No 4</t>
  </si>
  <si>
    <t>MINI PALCO No 5</t>
  </si>
  <si>
    <t>MINI PALCO No 6</t>
  </si>
  <si>
    <t>MINI PALCO No 7</t>
  </si>
  <si>
    <t>MINI PALCO No 8</t>
  </si>
  <si>
    <t>MINI PALCO No 9</t>
  </si>
  <si>
    <t>PALCO EL TORITO</t>
  </si>
  <si>
    <t>TARIMA  ARGOS # 2</t>
  </si>
  <si>
    <t>TARIMAS VIP-ARGOS# 1</t>
  </si>
  <si>
    <t>TARIMAS DISTRITO</t>
  </si>
  <si>
    <t>TARIMAS CARNAVAL</t>
  </si>
  <si>
    <t>TARIMAS PROMIGAS</t>
  </si>
  <si>
    <t>Febrero 13 a Febrero 28/17</t>
  </si>
  <si>
    <t>Carnaval 2017- Detalle Servicio de 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</si>
</sst>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sz val="9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justify"/>
    </xf>
    <xf numFmtId="0" fontId="1" fillId="4" borderId="8" xfId="0" applyFont="1" applyFill="1" applyBorder="1" applyAlignment="1">
      <alignment horizontal="center" vertical="justify"/>
    </xf>
    <xf numFmtId="49" fontId="1" fillId="2" borderId="8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justify"/>
    </xf>
    <xf numFmtId="0" fontId="1" fillId="2" borderId="8" xfId="0" applyFont="1" applyFill="1" applyBorder="1" applyAlignment="1">
      <alignment horizontal="center" vertical="justify"/>
    </xf>
    <xf numFmtId="0" fontId="1" fillId="2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4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2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center" vertical="justify"/>
    </xf>
    <xf numFmtId="0" fontId="1" fillId="4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37"/>
  <sheetViews>
    <sheetView tabSelected="1" workbookViewId="0">
      <selection activeCell="D3" sqref="D3:U3"/>
    </sheetView>
  </sheetViews>
  <sheetFormatPr baseColWidth="10" defaultColWidth="11.375" defaultRowHeight="14.25" x14ac:dyDescent="0.3"/>
  <cols>
    <col min="1" max="3" width="9.125" style="40" customWidth="1"/>
    <col min="4" max="4" width="10.875" style="40" customWidth="1"/>
    <col min="5" max="6" width="5.25" style="40" customWidth="1"/>
    <col min="7" max="7" width="4.75" style="40" customWidth="1"/>
    <col min="8" max="8" width="4.25" style="40" customWidth="1"/>
    <col min="9" max="9" width="6" style="40" customWidth="1"/>
    <col min="10" max="10" width="4.625" style="40" customWidth="1"/>
    <col min="11" max="11" width="4.25" style="40" customWidth="1"/>
    <col min="12" max="12" width="5.625" style="40" customWidth="1"/>
    <col min="13" max="13" width="4.875" style="40" customWidth="1"/>
    <col min="14" max="14" width="4.75" style="40" customWidth="1"/>
    <col min="15" max="15" width="4.625" style="40" customWidth="1"/>
    <col min="16" max="16" width="5.625" style="40" customWidth="1"/>
    <col min="17" max="17" width="4.875" style="40" customWidth="1"/>
    <col min="18" max="18" width="5.375" style="40" customWidth="1"/>
    <col min="19" max="19" width="6.25" style="40" customWidth="1"/>
    <col min="20" max="20" width="4.125" style="40" customWidth="1"/>
    <col min="21" max="21" width="4" style="40" customWidth="1"/>
    <col min="22" max="22" width="5.125" style="40" customWidth="1"/>
    <col min="23" max="23" width="13.125" style="40" customWidth="1"/>
    <col min="24" max="25" width="9.125" style="40" customWidth="1"/>
    <col min="26" max="26" width="12.25" style="40" customWidth="1"/>
    <col min="27" max="237" width="9.125" style="40" customWidth="1"/>
    <col min="238" max="16384" width="11.375" style="40"/>
  </cols>
  <sheetData>
    <row r="1" spans="2:27" ht="15" thickBot="1" x14ac:dyDescent="0.3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2:27" ht="15" thickBot="1" x14ac:dyDescent="0.35">
      <c r="B2" s="41"/>
      <c r="D2" s="42" t="s">
        <v>0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4"/>
    </row>
    <row r="3" spans="2:27" ht="15" thickBot="1" x14ac:dyDescent="0.35">
      <c r="B3" s="1"/>
      <c r="C3" s="1"/>
      <c r="D3" s="2" t="s">
        <v>63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  <c r="V3" s="1"/>
      <c r="W3" s="1"/>
    </row>
    <row r="4" spans="2:27" x14ac:dyDescent="0.3">
      <c r="B4" s="1"/>
      <c r="C4" s="1"/>
      <c r="D4" s="1"/>
      <c r="E4" s="1"/>
      <c r="F4" s="1"/>
      <c r="G4" s="1"/>
      <c r="H4" s="5" t="s">
        <v>62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"/>
      <c r="V4" s="1"/>
      <c r="W4" s="1"/>
    </row>
    <row r="5" spans="2:27" x14ac:dyDescent="0.3">
      <c r="B5" s="8" t="s">
        <v>1</v>
      </c>
      <c r="C5" s="8"/>
      <c r="D5" s="8" t="s">
        <v>2</v>
      </c>
      <c r="E5" s="9" t="s">
        <v>3</v>
      </c>
      <c r="F5" s="9" t="s">
        <v>8</v>
      </c>
      <c r="G5" s="9" t="s">
        <v>9</v>
      </c>
      <c r="H5" s="9" t="s">
        <v>4</v>
      </c>
      <c r="I5" s="9" t="s">
        <v>4</v>
      </c>
      <c r="J5" s="9" t="s">
        <v>5</v>
      </c>
      <c r="K5" s="9" t="s">
        <v>6</v>
      </c>
      <c r="L5" s="9" t="s">
        <v>7</v>
      </c>
      <c r="M5" s="9" t="s">
        <v>8</v>
      </c>
      <c r="N5" s="9" t="s">
        <v>9</v>
      </c>
      <c r="O5" s="9" t="s">
        <v>4</v>
      </c>
      <c r="P5" s="9" t="s">
        <v>4</v>
      </c>
      <c r="Q5" s="9" t="s">
        <v>5</v>
      </c>
      <c r="R5" s="9" t="s">
        <v>6</v>
      </c>
      <c r="S5" s="9" t="s">
        <v>7</v>
      </c>
      <c r="T5" s="9" t="s">
        <v>8</v>
      </c>
      <c r="U5" s="9" t="s">
        <v>9</v>
      </c>
      <c r="V5" s="10" t="s">
        <v>10</v>
      </c>
      <c r="W5" s="10" t="s">
        <v>11</v>
      </c>
    </row>
    <row r="6" spans="2:27" ht="15" x14ac:dyDescent="0.3">
      <c r="B6" s="8"/>
      <c r="C6" s="8"/>
      <c r="D6" s="8"/>
      <c r="E6" s="9"/>
      <c r="F6" s="11">
        <f t="shared" ref="F6:S6" si="0">+G6-1</f>
        <v>12</v>
      </c>
      <c r="G6" s="11">
        <f t="shared" si="0"/>
        <v>13</v>
      </c>
      <c r="H6" s="11">
        <f t="shared" si="0"/>
        <v>14</v>
      </c>
      <c r="I6" s="11">
        <f t="shared" si="0"/>
        <v>15</v>
      </c>
      <c r="J6" s="11">
        <f t="shared" si="0"/>
        <v>16</v>
      </c>
      <c r="K6" s="11">
        <f t="shared" si="0"/>
        <v>17</v>
      </c>
      <c r="L6" s="11">
        <f t="shared" si="0"/>
        <v>18</v>
      </c>
      <c r="M6" s="11">
        <f t="shared" si="0"/>
        <v>19</v>
      </c>
      <c r="N6" s="11">
        <f t="shared" si="0"/>
        <v>20</v>
      </c>
      <c r="O6" s="11">
        <f t="shared" si="0"/>
        <v>21</v>
      </c>
      <c r="P6" s="11">
        <f t="shared" si="0"/>
        <v>22</v>
      </c>
      <c r="Q6" s="11">
        <f t="shared" si="0"/>
        <v>23</v>
      </c>
      <c r="R6" s="11">
        <f t="shared" si="0"/>
        <v>24</v>
      </c>
      <c r="S6" s="11">
        <f t="shared" si="0"/>
        <v>25</v>
      </c>
      <c r="T6" s="11">
        <f>+U6-1</f>
        <v>26</v>
      </c>
      <c r="U6" s="11">
        <v>27</v>
      </c>
      <c r="V6" s="12"/>
      <c r="W6" s="12"/>
      <c r="Y6" s="45" t="s">
        <v>12</v>
      </c>
      <c r="Z6" s="45"/>
      <c r="AA6" s="45"/>
    </row>
    <row r="7" spans="2:27" x14ac:dyDescent="0.3">
      <c r="B7" s="13" t="s">
        <v>13</v>
      </c>
      <c r="C7" s="13"/>
      <c r="D7" s="14" t="s">
        <v>14</v>
      </c>
      <c r="E7" s="15"/>
      <c r="F7" s="15"/>
      <c r="G7" s="15"/>
      <c r="H7" s="16"/>
      <c r="I7" s="17"/>
      <c r="J7" s="17"/>
      <c r="K7" s="17"/>
      <c r="L7" s="17"/>
      <c r="M7" s="18"/>
      <c r="N7" s="17" t="s">
        <v>8</v>
      </c>
      <c r="O7" s="17" t="s">
        <v>8</v>
      </c>
      <c r="P7" s="17" t="s">
        <v>8</v>
      </c>
      <c r="Q7" s="17" t="s">
        <v>8</v>
      </c>
      <c r="R7" s="17" t="s">
        <v>8</v>
      </c>
      <c r="S7" s="17" t="s">
        <v>8</v>
      </c>
      <c r="T7" s="17" t="s">
        <v>8</v>
      </c>
      <c r="U7" s="17" t="s">
        <v>8</v>
      </c>
      <c r="V7" s="12">
        <f t="shared" ref="V7:V74" si="1">+COUNTA(H7:U7)</f>
        <v>8</v>
      </c>
      <c r="W7" s="12"/>
      <c r="Y7" s="39" t="s">
        <v>15</v>
      </c>
      <c r="Z7" s="39"/>
      <c r="AA7" s="40">
        <f>+V7+V9+V10+V11+V13+V14+V16+V17+V18+V20+V21+V22+V23+V25+V26+V28+V29+V30+V32+V33+V34+V36+V37+V38+V39+V41+V42+V43+V45+V46+V51+V53+V54+V55+V57+V58+V59+V61+V62+V63+V65+V66+V67+V69+V70+V71+V73+V74+V75+V77+V78+V79+V81+V82+V83+V85+V86+V87+V89+V87+V89+V90+V92+V93+V94+V96+V97+V98+V100+V102+V103</f>
        <v>267</v>
      </c>
    </row>
    <row r="8" spans="2:27" x14ac:dyDescent="0.3">
      <c r="B8" s="13"/>
      <c r="C8" s="13"/>
      <c r="D8" s="14"/>
      <c r="E8" s="15"/>
      <c r="F8" s="15"/>
      <c r="G8" s="15"/>
      <c r="H8" s="16"/>
      <c r="I8" s="17"/>
      <c r="J8" s="17"/>
      <c r="K8" s="17"/>
      <c r="L8" s="17"/>
      <c r="M8" s="17" t="s">
        <v>16</v>
      </c>
      <c r="N8" s="17" t="s">
        <v>16</v>
      </c>
      <c r="O8" s="17" t="s">
        <v>16</v>
      </c>
      <c r="P8" s="17" t="s">
        <v>16</v>
      </c>
      <c r="Q8" s="17" t="s">
        <v>16</v>
      </c>
      <c r="R8" s="17" t="s">
        <v>16</v>
      </c>
      <c r="S8" s="17" t="s">
        <v>16</v>
      </c>
      <c r="T8" s="17" t="s">
        <v>16</v>
      </c>
      <c r="U8" s="17" t="s">
        <v>16</v>
      </c>
      <c r="V8" s="12">
        <f t="shared" si="1"/>
        <v>9</v>
      </c>
      <c r="W8" s="12"/>
      <c r="Y8" s="39" t="s">
        <v>17</v>
      </c>
      <c r="Z8" s="39"/>
      <c r="AA8" s="40">
        <f>+V8+V12+V15+V19+V24+V27+V31+V35+V40+V44+V52+V56+V60+V64+V68+V72+V76+V80+V84+V88+V91+V95+V99+V101</f>
        <v>233</v>
      </c>
    </row>
    <row r="9" spans="2:27" x14ac:dyDescent="0.3">
      <c r="B9" s="13"/>
      <c r="C9" s="13"/>
      <c r="D9" s="19" t="s">
        <v>18</v>
      </c>
      <c r="E9" s="18"/>
      <c r="F9" s="18"/>
      <c r="G9" s="18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  <c r="S9" s="17" t="s">
        <v>8</v>
      </c>
      <c r="T9" s="17"/>
      <c r="U9" s="17"/>
      <c r="V9" s="12">
        <f t="shared" si="1"/>
        <v>1</v>
      </c>
      <c r="W9" s="12"/>
      <c r="Y9" s="46" t="s">
        <v>19</v>
      </c>
      <c r="Z9" s="46"/>
      <c r="AA9" s="40">
        <v>18</v>
      </c>
    </row>
    <row r="10" spans="2:27" x14ac:dyDescent="0.3">
      <c r="B10" s="13"/>
      <c r="C10" s="13"/>
      <c r="D10" s="19"/>
      <c r="E10" s="18"/>
      <c r="F10" s="18"/>
      <c r="G10" s="18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 t="s">
        <v>8</v>
      </c>
      <c r="T10" s="17"/>
      <c r="U10" s="17"/>
      <c r="V10" s="12">
        <f t="shared" si="1"/>
        <v>1</v>
      </c>
      <c r="W10" s="12"/>
      <c r="Y10" s="46" t="s">
        <v>20</v>
      </c>
      <c r="Z10" s="46"/>
      <c r="AA10" s="40">
        <v>45</v>
      </c>
    </row>
    <row r="11" spans="2:27" x14ac:dyDescent="0.3">
      <c r="B11" s="20" t="s">
        <v>21</v>
      </c>
      <c r="C11" s="20"/>
      <c r="D11" s="14" t="s">
        <v>14</v>
      </c>
      <c r="E11" s="15"/>
      <c r="F11" s="15"/>
      <c r="G11" s="15"/>
      <c r="H11" s="21"/>
      <c r="I11" s="18"/>
      <c r="J11" s="18"/>
      <c r="K11" s="18"/>
      <c r="L11" s="18"/>
      <c r="M11" s="18"/>
      <c r="N11" s="18" t="s">
        <v>8</v>
      </c>
      <c r="O11" s="18" t="s">
        <v>8</v>
      </c>
      <c r="P11" s="18" t="s">
        <v>8</v>
      </c>
      <c r="Q11" s="18" t="s">
        <v>8</v>
      </c>
      <c r="R11" s="18" t="s">
        <v>8</v>
      </c>
      <c r="S11" s="18" t="s">
        <v>8</v>
      </c>
      <c r="T11" s="18" t="s">
        <v>8</v>
      </c>
      <c r="U11" s="18" t="s">
        <v>8</v>
      </c>
      <c r="V11" s="12">
        <f t="shared" si="1"/>
        <v>8</v>
      </c>
      <c r="W11" s="12"/>
      <c r="Y11" s="39" t="s">
        <v>22</v>
      </c>
      <c r="Z11" s="39"/>
      <c r="AA11" s="40">
        <v>10</v>
      </c>
    </row>
    <row r="12" spans="2:27" x14ac:dyDescent="0.3">
      <c r="B12" s="20"/>
      <c r="C12" s="20"/>
      <c r="D12" s="14"/>
      <c r="E12" s="15"/>
      <c r="F12" s="15"/>
      <c r="G12" s="15"/>
      <c r="H12" s="22"/>
      <c r="I12" s="18"/>
      <c r="J12" s="18"/>
      <c r="K12" s="18"/>
      <c r="L12" s="18"/>
      <c r="M12" s="18" t="s">
        <v>16</v>
      </c>
      <c r="N12" s="18" t="s">
        <v>16</v>
      </c>
      <c r="O12" s="18" t="s">
        <v>16</v>
      </c>
      <c r="P12" s="18" t="s">
        <v>16</v>
      </c>
      <c r="Q12" s="18" t="s">
        <v>16</v>
      </c>
      <c r="R12" s="18" t="s">
        <v>16</v>
      </c>
      <c r="S12" s="18" t="s">
        <v>16</v>
      </c>
      <c r="T12" s="18" t="s">
        <v>16</v>
      </c>
      <c r="U12" s="18" t="s">
        <v>16</v>
      </c>
      <c r="V12" s="12">
        <f t="shared" si="1"/>
        <v>9</v>
      </c>
      <c r="W12" s="12"/>
    </row>
    <row r="13" spans="2:27" x14ac:dyDescent="0.3">
      <c r="B13" s="20"/>
      <c r="C13" s="20"/>
      <c r="D13" s="19" t="s">
        <v>18</v>
      </c>
      <c r="E13" s="18"/>
      <c r="F13" s="18"/>
      <c r="G13" s="18"/>
      <c r="H13" s="22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7" t="s">
        <v>8</v>
      </c>
      <c r="T13" s="18"/>
      <c r="U13" s="18"/>
      <c r="V13" s="12">
        <f t="shared" si="1"/>
        <v>1</v>
      </c>
      <c r="W13" s="12"/>
    </row>
    <row r="14" spans="2:27" x14ac:dyDescent="0.3">
      <c r="B14" s="20"/>
      <c r="C14" s="20"/>
      <c r="D14" s="19"/>
      <c r="E14" s="18"/>
      <c r="F14" s="18"/>
      <c r="G14" s="18"/>
      <c r="H14" s="22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7" t="s">
        <v>8</v>
      </c>
      <c r="T14" s="18"/>
      <c r="U14" s="18"/>
      <c r="V14" s="12">
        <f t="shared" si="1"/>
        <v>1</v>
      </c>
      <c r="W14" s="12"/>
    </row>
    <row r="15" spans="2:27" x14ac:dyDescent="0.3">
      <c r="B15" s="13" t="s">
        <v>23</v>
      </c>
      <c r="C15" s="13"/>
      <c r="D15" s="14" t="s">
        <v>14</v>
      </c>
      <c r="E15" s="15"/>
      <c r="F15" s="15"/>
      <c r="G15" s="15"/>
      <c r="H15" s="21"/>
      <c r="I15" s="18"/>
      <c r="J15" s="18"/>
      <c r="K15" s="18"/>
      <c r="L15" s="18"/>
      <c r="M15" s="18" t="s">
        <v>16</v>
      </c>
      <c r="N15" s="18" t="s">
        <v>16</v>
      </c>
      <c r="O15" s="18" t="s">
        <v>16</v>
      </c>
      <c r="P15" s="18" t="s">
        <v>16</v>
      </c>
      <c r="Q15" s="18" t="s">
        <v>16</v>
      </c>
      <c r="R15" s="18" t="s">
        <v>16</v>
      </c>
      <c r="S15" s="18" t="s">
        <v>16</v>
      </c>
      <c r="T15" s="18" t="s">
        <v>16</v>
      </c>
      <c r="U15" s="18" t="s">
        <v>16</v>
      </c>
      <c r="V15" s="12">
        <f t="shared" si="1"/>
        <v>9</v>
      </c>
      <c r="W15" s="12"/>
    </row>
    <row r="16" spans="2:27" x14ac:dyDescent="0.3">
      <c r="B16" s="13"/>
      <c r="C16" s="13"/>
      <c r="D16" s="14"/>
      <c r="E16" s="15"/>
      <c r="F16" s="15"/>
      <c r="G16" s="15"/>
      <c r="H16" s="21"/>
      <c r="I16" s="10"/>
      <c r="J16" s="10"/>
      <c r="K16" s="10"/>
      <c r="L16" s="10"/>
      <c r="M16" s="10"/>
      <c r="N16" s="10" t="s">
        <v>8</v>
      </c>
      <c r="O16" s="10" t="s">
        <v>8</v>
      </c>
      <c r="P16" s="10" t="s">
        <v>8</v>
      </c>
      <c r="Q16" s="10" t="s">
        <v>8</v>
      </c>
      <c r="R16" s="10" t="s">
        <v>8</v>
      </c>
      <c r="S16" s="10" t="s">
        <v>8</v>
      </c>
      <c r="T16" s="10" t="s">
        <v>8</v>
      </c>
      <c r="U16" s="10" t="s">
        <v>8</v>
      </c>
      <c r="V16" s="12">
        <f t="shared" si="1"/>
        <v>8</v>
      </c>
      <c r="W16" s="12"/>
    </row>
    <row r="17" spans="2:23" x14ac:dyDescent="0.3">
      <c r="B17" s="13"/>
      <c r="C17" s="13"/>
      <c r="D17" s="19" t="s">
        <v>18</v>
      </c>
      <c r="E17" s="18"/>
      <c r="F17" s="18"/>
      <c r="G17" s="18"/>
      <c r="H17" s="21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7" t="s">
        <v>8</v>
      </c>
      <c r="T17" s="10"/>
      <c r="U17" s="10"/>
      <c r="V17" s="12">
        <f t="shared" si="1"/>
        <v>1</v>
      </c>
      <c r="W17" s="12"/>
    </row>
    <row r="18" spans="2:23" x14ac:dyDescent="0.3">
      <c r="B18" s="13"/>
      <c r="C18" s="13"/>
      <c r="D18" s="19"/>
      <c r="E18" s="18"/>
      <c r="F18" s="18"/>
      <c r="G18" s="18"/>
      <c r="H18" s="21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7" t="s">
        <v>8</v>
      </c>
      <c r="T18" s="10"/>
      <c r="U18" s="10"/>
      <c r="V18" s="12">
        <f t="shared" si="1"/>
        <v>1</v>
      </c>
      <c r="W18" s="12"/>
    </row>
    <row r="19" spans="2:23" x14ac:dyDescent="0.3">
      <c r="B19" s="13" t="s">
        <v>24</v>
      </c>
      <c r="C19" s="13"/>
      <c r="D19" s="14" t="s">
        <v>14</v>
      </c>
      <c r="E19" s="15"/>
      <c r="F19" s="15"/>
      <c r="G19" s="15"/>
      <c r="H19" s="16"/>
      <c r="I19" s="17"/>
      <c r="J19" s="17"/>
      <c r="K19" s="17"/>
      <c r="L19" s="17"/>
      <c r="M19" s="18" t="s">
        <v>16</v>
      </c>
      <c r="N19" s="17" t="s">
        <v>16</v>
      </c>
      <c r="O19" s="17" t="s">
        <v>16</v>
      </c>
      <c r="P19" s="17" t="s">
        <v>16</v>
      </c>
      <c r="Q19" s="17" t="s">
        <v>16</v>
      </c>
      <c r="R19" s="17" t="s">
        <v>16</v>
      </c>
      <c r="S19" s="17" t="s">
        <v>16</v>
      </c>
      <c r="T19" s="17" t="s">
        <v>16</v>
      </c>
      <c r="U19" s="17" t="s">
        <v>16</v>
      </c>
      <c r="V19" s="12">
        <f t="shared" si="1"/>
        <v>9</v>
      </c>
      <c r="W19" s="12"/>
    </row>
    <row r="20" spans="2:23" x14ac:dyDescent="0.3">
      <c r="B20" s="13"/>
      <c r="C20" s="13"/>
      <c r="D20" s="14"/>
      <c r="E20" s="15"/>
      <c r="F20" s="15"/>
      <c r="G20" s="15"/>
      <c r="H20" s="16"/>
      <c r="I20" s="17"/>
      <c r="J20" s="17"/>
      <c r="K20" s="17"/>
      <c r="L20" s="17"/>
      <c r="M20" s="17"/>
      <c r="N20" s="17" t="s">
        <v>8</v>
      </c>
      <c r="O20" s="17" t="s">
        <v>8</v>
      </c>
      <c r="P20" s="17" t="s">
        <v>8</v>
      </c>
      <c r="Q20" s="17" t="s">
        <v>8</v>
      </c>
      <c r="R20" s="17" t="s">
        <v>8</v>
      </c>
      <c r="S20" s="17" t="s">
        <v>8</v>
      </c>
      <c r="T20" s="17" t="s">
        <v>8</v>
      </c>
      <c r="U20" s="17" t="s">
        <v>8</v>
      </c>
      <c r="V20" s="12">
        <f t="shared" si="1"/>
        <v>8</v>
      </c>
      <c r="W20" s="12"/>
    </row>
    <row r="21" spans="2:23" x14ac:dyDescent="0.3">
      <c r="B21" s="13"/>
      <c r="C21" s="13"/>
      <c r="D21" s="19" t="s">
        <v>18</v>
      </c>
      <c r="E21" s="18"/>
      <c r="F21" s="18"/>
      <c r="G21" s="18"/>
      <c r="H21" s="16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 t="s">
        <v>8</v>
      </c>
      <c r="T21" s="17"/>
      <c r="U21" s="17"/>
      <c r="V21" s="12">
        <f t="shared" si="1"/>
        <v>1</v>
      </c>
      <c r="W21" s="12"/>
    </row>
    <row r="22" spans="2:23" x14ac:dyDescent="0.3">
      <c r="B22" s="13"/>
      <c r="C22" s="13"/>
      <c r="D22" s="19"/>
      <c r="E22" s="18"/>
      <c r="F22" s="18"/>
      <c r="G22" s="18"/>
      <c r="H22" s="16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 t="s">
        <v>8</v>
      </c>
      <c r="T22" s="17"/>
      <c r="U22" s="17"/>
      <c r="V22" s="12">
        <f t="shared" si="1"/>
        <v>1</v>
      </c>
      <c r="W22" s="12"/>
    </row>
    <row r="23" spans="2:23" x14ac:dyDescent="0.3">
      <c r="B23" s="13" t="s">
        <v>25</v>
      </c>
      <c r="C23" s="13"/>
      <c r="D23" s="14" t="s">
        <v>14</v>
      </c>
      <c r="E23" s="15"/>
      <c r="F23" s="15"/>
      <c r="G23" s="15"/>
      <c r="H23" s="11"/>
      <c r="I23" s="18"/>
      <c r="J23" s="18"/>
      <c r="K23" s="18"/>
      <c r="L23" s="18"/>
      <c r="M23" s="18"/>
      <c r="N23" s="18" t="s">
        <v>8</v>
      </c>
      <c r="O23" s="18" t="s">
        <v>8</v>
      </c>
      <c r="P23" s="18" t="s">
        <v>8</v>
      </c>
      <c r="Q23" s="18" t="s">
        <v>8</v>
      </c>
      <c r="R23" s="18" t="s">
        <v>8</v>
      </c>
      <c r="S23" s="18" t="s">
        <v>8</v>
      </c>
      <c r="T23" s="18" t="s">
        <v>8</v>
      </c>
      <c r="U23" s="18" t="s">
        <v>8</v>
      </c>
      <c r="V23" s="12">
        <f t="shared" si="1"/>
        <v>8</v>
      </c>
      <c r="W23" s="12"/>
    </row>
    <row r="24" spans="2:23" x14ac:dyDescent="0.3">
      <c r="B24" s="13"/>
      <c r="C24" s="13"/>
      <c r="D24" s="14"/>
      <c r="E24" s="15"/>
      <c r="F24" s="15"/>
      <c r="G24" s="15"/>
      <c r="H24" s="11"/>
      <c r="I24" s="18"/>
      <c r="J24" s="18"/>
      <c r="K24" s="18"/>
      <c r="L24" s="18"/>
      <c r="M24" s="18" t="s">
        <v>16</v>
      </c>
      <c r="N24" s="18" t="s">
        <v>16</v>
      </c>
      <c r="O24" s="18" t="s">
        <v>16</v>
      </c>
      <c r="P24" s="18" t="s">
        <v>16</v>
      </c>
      <c r="Q24" s="18" t="s">
        <v>16</v>
      </c>
      <c r="R24" s="18" t="s">
        <v>16</v>
      </c>
      <c r="S24" s="18" t="s">
        <v>16</v>
      </c>
      <c r="T24" s="18" t="s">
        <v>16</v>
      </c>
      <c r="U24" s="18" t="s">
        <v>16</v>
      </c>
      <c r="V24" s="12">
        <f t="shared" si="1"/>
        <v>9</v>
      </c>
      <c r="W24" s="12"/>
    </row>
    <row r="25" spans="2:23" x14ac:dyDescent="0.3">
      <c r="B25" s="13"/>
      <c r="C25" s="13"/>
      <c r="D25" s="19" t="s">
        <v>18</v>
      </c>
      <c r="E25" s="18"/>
      <c r="F25" s="18"/>
      <c r="G25" s="18"/>
      <c r="H25" s="11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7" t="s">
        <v>8</v>
      </c>
      <c r="T25" s="18"/>
      <c r="U25" s="18"/>
      <c r="V25" s="12">
        <f t="shared" si="1"/>
        <v>1</v>
      </c>
      <c r="W25" s="12"/>
    </row>
    <row r="26" spans="2:23" x14ac:dyDescent="0.3">
      <c r="B26" s="13"/>
      <c r="C26" s="13"/>
      <c r="D26" s="19"/>
      <c r="E26" s="18"/>
      <c r="F26" s="18"/>
      <c r="G26" s="18"/>
      <c r="H26" s="11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7" t="s">
        <v>8</v>
      </c>
      <c r="T26" s="18"/>
      <c r="U26" s="18"/>
      <c r="V26" s="12">
        <f t="shared" si="1"/>
        <v>1</v>
      </c>
      <c r="W26" s="12"/>
    </row>
    <row r="27" spans="2:23" x14ac:dyDescent="0.3">
      <c r="B27" s="20" t="s">
        <v>26</v>
      </c>
      <c r="C27" s="20"/>
      <c r="D27" s="14" t="s">
        <v>14</v>
      </c>
      <c r="E27" s="15"/>
      <c r="F27" s="15"/>
      <c r="G27" s="15"/>
      <c r="H27" s="21"/>
      <c r="I27" s="23"/>
      <c r="J27" s="23"/>
      <c r="K27" s="23"/>
      <c r="L27" s="23" t="s">
        <v>16</v>
      </c>
      <c r="M27" s="18" t="s">
        <v>16</v>
      </c>
      <c r="N27" s="23" t="s">
        <v>16</v>
      </c>
      <c r="O27" s="23" t="s">
        <v>16</v>
      </c>
      <c r="P27" s="23" t="s">
        <v>16</v>
      </c>
      <c r="Q27" s="23" t="s">
        <v>16</v>
      </c>
      <c r="R27" s="23" t="s">
        <v>16</v>
      </c>
      <c r="S27" s="23" t="s">
        <v>16</v>
      </c>
      <c r="T27" s="23" t="s">
        <v>16</v>
      </c>
      <c r="U27" s="23" t="s">
        <v>16</v>
      </c>
      <c r="V27" s="12">
        <f t="shared" si="1"/>
        <v>10</v>
      </c>
      <c r="W27" s="12"/>
    </row>
    <row r="28" spans="2:23" x14ac:dyDescent="0.3">
      <c r="B28" s="20"/>
      <c r="C28" s="20"/>
      <c r="D28" s="14"/>
      <c r="E28" s="15"/>
      <c r="F28" s="15"/>
      <c r="G28" s="15"/>
      <c r="H28" s="21"/>
      <c r="I28" s="10"/>
      <c r="J28" s="10"/>
      <c r="K28" s="10"/>
      <c r="L28" s="10"/>
      <c r="M28" s="10" t="s">
        <v>8</v>
      </c>
      <c r="N28" s="10" t="s">
        <v>8</v>
      </c>
      <c r="O28" s="10" t="s">
        <v>8</v>
      </c>
      <c r="P28" s="10" t="s">
        <v>8</v>
      </c>
      <c r="Q28" s="10" t="s">
        <v>8</v>
      </c>
      <c r="R28" s="10" t="s">
        <v>8</v>
      </c>
      <c r="S28" s="10" t="s">
        <v>8</v>
      </c>
      <c r="T28" s="10" t="s">
        <v>8</v>
      </c>
      <c r="U28" s="10" t="s">
        <v>8</v>
      </c>
      <c r="V28" s="12">
        <f t="shared" si="1"/>
        <v>9</v>
      </c>
      <c r="W28" s="12"/>
    </row>
    <row r="29" spans="2:23" x14ac:dyDescent="0.3">
      <c r="B29" s="20"/>
      <c r="C29" s="20"/>
      <c r="D29" s="19" t="s">
        <v>18</v>
      </c>
      <c r="E29" s="18"/>
      <c r="F29" s="18"/>
      <c r="G29" s="18"/>
      <c r="H29" s="21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8" t="s">
        <v>8</v>
      </c>
      <c r="T29" s="10"/>
      <c r="U29" s="10"/>
      <c r="V29" s="12">
        <f t="shared" si="1"/>
        <v>1</v>
      </c>
      <c r="W29" s="12"/>
    </row>
    <row r="30" spans="2:23" x14ac:dyDescent="0.3">
      <c r="B30" s="20"/>
      <c r="C30" s="20"/>
      <c r="D30" s="19"/>
      <c r="E30" s="18"/>
      <c r="F30" s="18"/>
      <c r="G30" s="18"/>
      <c r="H30" s="21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8" t="s">
        <v>8</v>
      </c>
      <c r="T30" s="10"/>
      <c r="U30" s="10"/>
      <c r="V30" s="12">
        <f t="shared" si="1"/>
        <v>1</v>
      </c>
      <c r="W30" s="12"/>
    </row>
    <row r="31" spans="2:23" x14ac:dyDescent="0.3">
      <c r="B31" s="20" t="s">
        <v>27</v>
      </c>
      <c r="C31" s="20"/>
      <c r="D31" s="14" t="s">
        <v>14</v>
      </c>
      <c r="E31" s="15"/>
      <c r="F31" s="15"/>
      <c r="G31" s="15"/>
      <c r="H31" s="21"/>
      <c r="I31" s="10"/>
      <c r="J31" s="10"/>
      <c r="K31" s="10"/>
      <c r="L31" s="10" t="s">
        <v>16</v>
      </c>
      <c r="M31" s="10" t="s">
        <v>16</v>
      </c>
      <c r="N31" s="10" t="s">
        <v>16</v>
      </c>
      <c r="O31" s="10" t="s">
        <v>16</v>
      </c>
      <c r="P31" s="10" t="s">
        <v>16</v>
      </c>
      <c r="Q31" s="10" t="s">
        <v>16</v>
      </c>
      <c r="R31" s="10" t="s">
        <v>16</v>
      </c>
      <c r="S31" s="10" t="s">
        <v>16</v>
      </c>
      <c r="T31" s="10" t="s">
        <v>16</v>
      </c>
      <c r="U31" s="10" t="s">
        <v>16</v>
      </c>
      <c r="V31" s="12">
        <f t="shared" si="1"/>
        <v>10</v>
      </c>
      <c r="W31" s="12"/>
    </row>
    <row r="32" spans="2:23" x14ac:dyDescent="0.3">
      <c r="B32" s="20"/>
      <c r="C32" s="20"/>
      <c r="D32" s="14"/>
      <c r="E32" s="15"/>
      <c r="F32" s="15"/>
      <c r="G32" s="15"/>
      <c r="H32" s="21"/>
      <c r="I32" s="23"/>
      <c r="J32" s="23"/>
      <c r="K32" s="23"/>
      <c r="L32" s="23"/>
      <c r="M32" s="23" t="s">
        <v>8</v>
      </c>
      <c r="N32" s="23" t="s">
        <v>8</v>
      </c>
      <c r="O32" s="23" t="s">
        <v>8</v>
      </c>
      <c r="P32" s="23" t="s">
        <v>8</v>
      </c>
      <c r="Q32" s="23" t="s">
        <v>8</v>
      </c>
      <c r="R32" s="23" t="s">
        <v>8</v>
      </c>
      <c r="S32" s="23" t="s">
        <v>8</v>
      </c>
      <c r="T32" s="23" t="s">
        <v>8</v>
      </c>
      <c r="U32" s="23" t="s">
        <v>8</v>
      </c>
      <c r="V32" s="12">
        <f t="shared" si="1"/>
        <v>9</v>
      </c>
      <c r="W32" s="12"/>
    </row>
    <row r="33" spans="2:23" x14ac:dyDescent="0.3">
      <c r="B33" s="20"/>
      <c r="C33" s="20"/>
      <c r="D33" s="19" t="s">
        <v>18</v>
      </c>
      <c r="E33" s="18"/>
      <c r="F33" s="18"/>
      <c r="G33" s="18"/>
      <c r="H33" s="21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18" t="s">
        <v>8</v>
      </c>
      <c r="T33" s="23"/>
      <c r="U33" s="23"/>
      <c r="V33" s="12">
        <f t="shared" si="1"/>
        <v>1</v>
      </c>
      <c r="W33" s="12"/>
    </row>
    <row r="34" spans="2:23" x14ac:dyDescent="0.3">
      <c r="B34" s="20"/>
      <c r="C34" s="20"/>
      <c r="D34" s="19"/>
      <c r="E34" s="18"/>
      <c r="F34" s="18"/>
      <c r="G34" s="18"/>
      <c r="H34" s="21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18" t="s">
        <v>8</v>
      </c>
      <c r="T34" s="23"/>
      <c r="U34" s="23"/>
      <c r="V34" s="12">
        <f t="shared" si="1"/>
        <v>1</v>
      </c>
      <c r="W34" s="12"/>
    </row>
    <row r="35" spans="2:23" x14ac:dyDescent="0.3">
      <c r="B35" s="13" t="s">
        <v>28</v>
      </c>
      <c r="C35" s="13"/>
      <c r="D35" s="14" t="s">
        <v>14</v>
      </c>
      <c r="E35" s="15"/>
      <c r="F35" s="15"/>
      <c r="G35" s="15"/>
      <c r="H35" s="21"/>
      <c r="I35" s="23"/>
      <c r="J35" s="23"/>
      <c r="K35" s="23"/>
      <c r="L35" s="23"/>
      <c r="M35" s="23"/>
      <c r="N35" s="23"/>
      <c r="O35" s="23"/>
      <c r="P35" s="23" t="s">
        <v>16</v>
      </c>
      <c r="Q35" s="23" t="s">
        <v>16</v>
      </c>
      <c r="R35" s="23" t="s">
        <v>16</v>
      </c>
      <c r="S35" s="23" t="s">
        <v>16</v>
      </c>
      <c r="T35" s="23" t="s">
        <v>16</v>
      </c>
      <c r="U35" s="23" t="s">
        <v>16</v>
      </c>
      <c r="V35" s="12">
        <f t="shared" si="1"/>
        <v>6</v>
      </c>
      <c r="W35" s="12"/>
    </row>
    <row r="36" spans="2:23" x14ac:dyDescent="0.3">
      <c r="B36" s="13"/>
      <c r="C36" s="13"/>
      <c r="D36" s="14"/>
      <c r="E36" s="15"/>
      <c r="F36" s="15"/>
      <c r="G36" s="15"/>
      <c r="H36" s="21"/>
      <c r="I36" s="23"/>
      <c r="J36" s="23"/>
      <c r="K36" s="23"/>
      <c r="L36" s="23"/>
      <c r="M36" s="23"/>
      <c r="N36" s="23"/>
      <c r="O36" s="23"/>
      <c r="P36" s="23"/>
      <c r="Q36" s="23" t="s">
        <v>8</v>
      </c>
      <c r="R36" s="23" t="s">
        <v>8</v>
      </c>
      <c r="S36" s="23" t="s">
        <v>8</v>
      </c>
      <c r="T36" s="23" t="s">
        <v>8</v>
      </c>
      <c r="U36" s="23" t="s">
        <v>8</v>
      </c>
      <c r="V36" s="12">
        <f t="shared" si="1"/>
        <v>5</v>
      </c>
      <c r="W36" s="12"/>
    </row>
    <row r="37" spans="2:23" x14ac:dyDescent="0.3">
      <c r="B37" s="13"/>
      <c r="C37" s="13"/>
      <c r="D37" s="19" t="s">
        <v>18</v>
      </c>
      <c r="E37" s="18"/>
      <c r="F37" s="18"/>
      <c r="G37" s="18"/>
      <c r="H37" s="21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17" t="s">
        <v>8</v>
      </c>
      <c r="T37" s="23"/>
      <c r="U37" s="23"/>
      <c r="V37" s="12">
        <f t="shared" si="1"/>
        <v>1</v>
      </c>
      <c r="W37" s="12"/>
    </row>
    <row r="38" spans="2:23" x14ac:dyDescent="0.3">
      <c r="B38" s="13"/>
      <c r="C38" s="13"/>
      <c r="D38" s="19"/>
      <c r="E38" s="18"/>
      <c r="F38" s="18"/>
      <c r="G38" s="18"/>
      <c r="H38" s="21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17" t="s">
        <v>8</v>
      </c>
      <c r="T38" s="23"/>
      <c r="U38" s="23"/>
      <c r="V38" s="12">
        <f t="shared" si="1"/>
        <v>1</v>
      </c>
      <c r="W38" s="12"/>
    </row>
    <row r="39" spans="2:23" x14ac:dyDescent="0.3">
      <c r="B39" s="20" t="s">
        <v>29</v>
      </c>
      <c r="C39" s="20"/>
      <c r="D39" s="14" t="s">
        <v>14</v>
      </c>
      <c r="E39" s="15"/>
      <c r="F39" s="15"/>
      <c r="G39" s="15"/>
      <c r="H39" s="21"/>
      <c r="I39" s="23"/>
      <c r="J39" s="23"/>
      <c r="K39" s="23"/>
      <c r="L39" s="23" t="s">
        <v>8</v>
      </c>
      <c r="M39" s="18" t="s">
        <v>8</v>
      </c>
      <c r="N39" s="18" t="s">
        <v>8</v>
      </c>
      <c r="O39" s="18" t="s">
        <v>8</v>
      </c>
      <c r="P39" s="18" t="s">
        <v>8</v>
      </c>
      <c r="Q39" s="18" t="s">
        <v>8</v>
      </c>
      <c r="R39" s="18" t="s">
        <v>8</v>
      </c>
      <c r="S39" s="18" t="s">
        <v>8</v>
      </c>
      <c r="T39" s="18" t="s">
        <v>8</v>
      </c>
      <c r="U39" s="18" t="s">
        <v>8</v>
      </c>
      <c r="V39" s="12">
        <f t="shared" si="1"/>
        <v>10</v>
      </c>
      <c r="W39" s="12"/>
    </row>
    <row r="40" spans="2:23" x14ac:dyDescent="0.3">
      <c r="B40" s="20"/>
      <c r="C40" s="20"/>
      <c r="D40" s="14"/>
      <c r="E40" s="15"/>
      <c r="F40" s="15"/>
      <c r="G40" s="15"/>
      <c r="H40" s="21"/>
      <c r="I40" s="23"/>
      <c r="J40" s="23"/>
      <c r="K40" s="23" t="s">
        <v>16</v>
      </c>
      <c r="L40" s="23" t="s">
        <v>16</v>
      </c>
      <c r="M40" s="23" t="s">
        <v>16</v>
      </c>
      <c r="N40" s="23" t="s">
        <v>16</v>
      </c>
      <c r="O40" s="23" t="s">
        <v>16</v>
      </c>
      <c r="P40" s="23" t="s">
        <v>16</v>
      </c>
      <c r="Q40" s="23" t="s">
        <v>16</v>
      </c>
      <c r="R40" s="23" t="s">
        <v>16</v>
      </c>
      <c r="S40" s="23" t="s">
        <v>16</v>
      </c>
      <c r="T40" s="23" t="s">
        <v>16</v>
      </c>
      <c r="U40" s="23" t="s">
        <v>16</v>
      </c>
      <c r="V40" s="12">
        <f t="shared" si="1"/>
        <v>11</v>
      </c>
      <c r="W40" s="12"/>
    </row>
    <row r="41" spans="2:23" x14ac:dyDescent="0.3">
      <c r="B41" s="20"/>
      <c r="C41" s="20"/>
      <c r="D41" s="19" t="s">
        <v>18</v>
      </c>
      <c r="E41" s="18"/>
      <c r="F41" s="18"/>
      <c r="G41" s="18"/>
      <c r="H41" s="21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17" t="s">
        <v>8</v>
      </c>
      <c r="T41" s="23"/>
      <c r="U41" s="23"/>
      <c r="V41" s="12">
        <f t="shared" si="1"/>
        <v>1</v>
      </c>
      <c r="W41" s="12"/>
    </row>
    <row r="42" spans="2:23" x14ac:dyDescent="0.3">
      <c r="B42" s="20"/>
      <c r="C42" s="20"/>
      <c r="D42" s="19"/>
      <c r="E42" s="18"/>
      <c r="F42" s="18"/>
      <c r="G42" s="18"/>
      <c r="H42" s="21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17" t="s">
        <v>8</v>
      </c>
      <c r="T42" s="23"/>
      <c r="U42" s="23"/>
      <c r="V42" s="12">
        <f t="shared" si="1"/>
        <v>1</v>
      </c>
      <c r="W42" s="12"/>
    </row>
    <row r="43" spans="2:23" x14ac:dyDescent="0.3">
      <c r="B43" s="13" t="s">
        <v>30</v>
      </c>
      <c r="C43" s="13"/>
      <c r="D43" s="14" t="s">
        <v>14</v>
      </c>
      <c r="E43" s="15"/>
      <c r="F43" s="15"/>
      <c r="G43" s="15"/>
      <c r="H43" s="21"/>
      <c r="I43" s="18"/>
      <c r="J43" s="18"/>
      <c r="K43" s="18"/>
      <c r="L43" s="18" t="s">
        <v>8</v>
      </c>
      <c r="M43" s="18" t="s">
        <v>8</v>
      </c>
      <c r="N43" s="18" t="s">
        <v>8</v>
      </c>
      <c r="O43" s="18" t="s">
        <v>8</v>
      </c>
      <c r="P43" s="18" t="s">
        <v>8</v>
      </c>
      <c r="Q43" s="18" t="s">
        <v>8</v>
      </c>
      <c r="R43" s="18" t="s">
        <v>8</v>
      </c>
      <c r="S43" s="18" t="s">
        <v>8</v>
      </c>
      <c r="T43" s="18" t="s">
        <v>8</v>
      </c>
      <c r="U43" s="18" t="s">
        <v>8</v>
      </c>
      <c r="V43" s="12">
        <f t="shared" si="1"/>
        <v>10</v>
      </c>
      <c r="W43" s="12"/>
    </row>
    <row r="44" spans="2:23" x14ac:dyDescent="0.3">
      <c r="B44" s="13"/>
      <c r="C44" s="13"/>
      <c r="D44" s="14"/>
      <c r="E44" s="15"/>
      <c r="F44" s="15"/>
      <c r="G44" s="15"/>
      <c r="H44" s="23"/>
      <c r="I44" s="18"/>
      <c r="J44" s="18"/>
      <c r="K44" s="18" t="s">
        <v>16</v>
      </c>
      <c r="L44" s="18" t="s">
        <v>16</v>
      </c>
      <c r="M44" s="18" t="s">
        <v>16</v>
      </c>
      <c r="N44" s="18" t="s">
        <v>16</v>
      </c>
      <c r="O44" s="18" t="s">
        <v>16</v>
      </c>
      <c r="P44" s="18" t="s">
        <v>16</v>
      </c>
      <c r="Q44" s="18" t="s">
        <v>16</v>
      </c>
      <c r="R44" s="18" t="s">
        <v>16</v>
      </c>
      <c r="S44" s="18" t="s">
        <v>16</v>
      </c>
      <c r="T44" s="18" t="s">
        <v>16</v>
      </c>
      <c r="U44" s="18" t="s">
        <v>16</v>
      </c>
      <c r="V44" s="12">
        <f t="shared" si="1"/>
        <v>11</v>
      </c>
      <c r="W44" s="12"/>
    </row>
    <row r="45" spans="2:23" x14ac:dyDescent="0.3">
      <c r="B45" s="13"/>
      <c r="C45" s="13"/>
      <c r="D45" s="19" t="s">
        <v>18</v>
      </c>
      <c r="E45" s="18"/>
      <c r="F45" s="18"/>
      <c r="G45" s="18"/>
      <c r="H45" s="23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7" t="s">
        <v>8</v>
      </c>
      <c r="T45" s="18"/>
      <c r="U45" s="18"/>
      <c r="V45" s="12">
        <f t="shared" si="1"/>
        <v>1</v>
      </c>
      <c r="W45" s="12"/>
    </row>
    <row r="46" spans="2:23" x14ac:dyDescent="0.3">
      <c r="B46" s="13"/>
      <c r="C46" s="13"/>
      <c r="D46" s="19"/>
      <c r="E46" s="18"/>
      <c r="F46" s="18"/>
      <c r="G46" s="18"/>
      <c r="H46" s="23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7" t="s">
        <v>8</v>
      </c>
      <c r="T46" s="18"/>
      <c r="U46" s="18"/>
      <c r="V46" s="12">
        <f t="shared" si="1"/>
        <v>1</v>
      </c>
      <c r="W46" s="12"/>
    </row>
    <row r="47" spans="2:23" x14ac:dyDescent="0.3">
      <c r="B47" s="13" t="s">
        <v>56</v>
      </c>
      <c r="C47" s="13"/>
      <c r="D47" s="14" t="s">
        <v>14</v>
      </c>
      <c r="E47" s="15"/>
      <c r="F47" s="15"/>
      <c r="G47" s="15"/>
      <c r="H47" s="21"/>
      <c r="I47" s="18"/>
      <c r="J47" s="18"/>
      <c r="K47" s="18"/>
      <c r="L47" s="18" t="s">
        <v>8</v>
      </c>
      <c r="M47" s="18" t="s">
        <v>8</v>
      </c>
      <c r="N47" s="18" t="s">
        <v>8</v>
      </c>
      <c r="O47" s="18" t="s">
        <v>8</v>
      </c>
      <c r="P47" s="18" t="s">
        <v>8</v>
      </c>
      <c r="Q47" s="18" t="s">
        <v>8</v>
      </c>
      <c r="R47" s="18" t="s">
        <v>8</v>
      </c>
      <c r="S47" s="18" t="s">
        <v>8</v>
      </c>
      <c r="T47" s="18" t="s">
        <v>8</v>
      </c>
      <c r="U47" s="18" t="s">
        <v>8</v>
      </c>
      <c r="V47" s="12">
        <f t="shared" ref="V47:V50" si="2">+COUNTA(H47:U47)</f>
        <v>10</v>
      </c>
      <c r="W47" s="12"/>
    </row>
    <row r="48" spans="2:23" x14ac:dyDescent="0.3">
      <c r="B48" s="13"/>
      <c r="C48" s="13"/>
      <c r="D48" s="14"/>
      <c r="E48" s="15"/>
      <c r="F48" s="15"/>
      <c r="G48" s="15"/>
      <c r="H48" s="23"/>
      <c r="I48" s="18"/>
      <c r="J48" s="18"/>
      <c r="K48" s="18" t="s">
        <v>16</v>
      </c>
      <c r="L48" s="18" t="s">
        <v>16</v>
      </c>
      <c r="M48" s="18" t="s">
        <v>16</v>
      </c>
      <c r="N48" s="18" t="s">
        <v>16</v>
      </c>
      <c r="O48" s="18" t="s">
        <v>16</v>
      </c>
      <c r="P48" s="18" t="s">
        <v>16</v>
      </c>
      <c r="Q48" s="18" t="s">
        <v>16</v>
      </c>
      <c r="R48" s="18" t="s">
        <v>16</v>
      </c>
      <c r="S48" s="18" t="s">
        <v>16</v>
      </c>
      <c r="T48" s="18" t="s">
        <v>16</v>
      </c>
      <c r="U48" s="18" t="s">
        <v>16</v>
      </c>
      <c r="V48" s="12">
        <f t="shared" si="2"/>
        <v>11</v>
      </c>
      <c r="W48" s="12"/>
    </row>
    <row r="49" spans="2:23" x14ac:dyDescent="0.3">
      <c r="B49" s="13"/>
      <c r="C49" s="13"/>
      <c r="D49" s="19" t="s">
        <v>18</v>
      </c>
      <c r="E49" s="18"/>
      <c r="F49" s="18"/>
      <c r="G49" s="18"/>
      <c r="H49" s="23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7" t="s">
        <v>8</v>
      </c>
      <c r="T49" s="18"/>
      <c r="U49" s="18"/>
      <c r="V49" s="12">
        <f t="shared" si="2"/>
        <v>1</v>
      </c>
      <c r="W49" s="12"/>
    </row>
    <row r="50" spans="2:23" x14ac:dyDescent="0.3">
      <c r="B50" s="13"/>
      <c r="C50" s="13"/>
      <c r="D50" s="19"/>
      <c r="E50" s="18"/>
      <c r="F50" s="18"/>
      <c r="G50" s="18"/>
      <c r="H50" s="23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7" t="s">
        <v>8</v>
      </c>
      <c r="T50" s="18"/>
      <c r="U50" s="18"/>
      <c r="V50" s="12">
        <f t="shared" si="2"/>
        <v>1</v>
      </c>
      <c r="W50" s="12"/>
    </row>
    <row r="51" spans="2:23" x14ac:dyDescent="0.3">
      <c r="B51" s="20" t="s">
        <v>31</v>
      </c>
      <c r="C51" s="20"/>
      <c r="D51" s="14" t="s">
        <v>14</v>
      </c>
      <c r="E51" s="15"/>
      <c r="F51" s="15"/>
      <c r="G51" s="15"/>
      <c r="H51" s="11"/>
      <c r="I51" s="23"/>
      <c r="J51" s="23"/>
      <c r="K51" s="23" t="s">
        <v>8</v>
      </c>
      <c r="L51" s="23" t="s">
        <v>8</v>
      </c>
      <c r="M51" s="23" t="s">
        <v>8</v>
      </c>
      <c r="N51" s="23" t="s">
        <v>8</v>
      </c>
      <c r="O51" s="23" t="s">
        <v>8</v>
      </c>
      <c r="P51" s="23" t="s">
        <v>8</v>
      </c>
      <c r="Q51" s="23" t="s">
        <v>8</v>
      </c>
      <c r="R51" s="23" t="s">
        <v>8</v>
      </c>
      <c r="S51" s="23" t="s">
        <v>8</v>
      </c>
      <c r="T51" s="23" t="s">
        <v>8</v>
      </c>
      <c r="U51" s="23" t="s">
        <v>8</v>
      </c>
      <c r="V51" s="12">
        <f t="shared" si="1"/>
        <v>11</v>
      </c>
      <c r="W51" s="12"/>
    </row>
    <row r="52" spans="2:23" x14ac:dyDescent="0.3">
      <c r="B52" s="20"/>
      <c r="C52" s="20"/>
      <c r="D52" s="14"/>
      <c r="E52" s="15"/>
      <c r="F52" s="15"/>
      <c r="G52" s="15"/>
      <c r="H52" s="11"/>
      <c r="I52" s="10"/>
      <c r="J52" s="10" t="s">
        <v>16</v>
      </c>
      <c r="K52" s="10" t="s">
        <v>16</v>
      </c>
      <c r="L52" s="10" t="s">
        <v>16</v>
      </c>
      <c r="M52" s="10" t="s">
        <v>16</v>
      </c>
      <c r="N52" s="10" t="s">
        <v>16</v>
      </c>
      <c r="O52" s="10" t="s">
        <v>16</v>
      </c>
      <c r="P52" s="10" t="s">
        <v>16</v>
      </c>
      <c r="Q52" s="10" t="s">
        <v>16</v>
      </c>
      <c r="R52" s="10" t="s">
        <v>16</v>
      </c>
      <c r="S52" s="10" t="s">
        <v>16</v>
      </c>
      <c r="T52" s="10" t="s">
        <v>16</v>
      </c>
      <c r="U52" s="10" t="s">
        <v>16</v>
      </c>
      <c r="V52" s="12">
        <f t="shared" si="1"/>
        <v>12</v>
      </c>
      <c r="W52" s="12"/>
    </row>
    <row r="53" spans="2:23" x14ac:dyDescent="0.3">
      <c r="B53" s="20"/>
      <c r="C53" s="20"/>
      <c r="D53" s="19" t="s">
        <v>18</v>
      </c>
      <c r="E53" s="18"/>
      <c r="F53" s="18"/>
      <c r="G53" s="18"/>
      <c r="H53" s="11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7" t="s">
        <v>8</v>
      </c>
      <c r="T53" s="10"/>
      <c r="U53" s="10"/>
      <c r="V53" s="12">
        <f t="shared" si="1"/>
        <v>1</v>
      </c>
      <c r="W53" s="12"/>
    </row>
    <row r="54" spans="2:23" x14ac:dyDescent="0.3">
      <c r="B54" s="20"/>
      <c r="C54" s="20"/>
      <c r="D54" s="19"/>
      <c r="E54" s="18"/>
      <c r="F54" s="18"/>
      <c r="G54" s="18"/>
      <c r="H54" s="11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7" t="s">
        <v>8</v>
      </c>
      <c r="T54" s="10"/>
      <c r="U54" s="10"/>
      <c r="V54" s="12">
        <f t="shared" si="1"/>
        <v>1</v>
      </c>
      <c r="W54" s="12"/>
    </row>
    <row r="55" spans="2:23" x14ac:dyDescent="0.3">
      <c r="B55" s="13" t="s">
        <v>32</v>
      </c>
      <c r="C55" s="13"/>
      <c r="D55" s="14" t="s">
        <v>14</v>
      </c>
      <c r="E55" s="15"/>
      <c r="F55" s="15"/>
      <c r="G55" s="15"/>
      <c r="H55" s="21"/>
      <c r="I55" s="23"/>
      <c r="J55" s="23"/>
      <c r="K55" s="23" t="s">
        <v>8</v>
      </c>
      <c r="L55" s="23" t="s">
        <v>8</v>
      </c>
      <c r="M55" s="18" t="s">
        <v>8</v>
      </c>
      <c r="N55" s="23" t="s">
        <v>8</v>
      </c>
      <c r="O55" s="23" t="s">
        <v>8</v>
      </c>
      <c r="P55" s="23" t="s">
        <v>8</v>
      </c>
      <c r="Q55" s="23" t="s">
        <v>8</v>
      </c>
      <c r="R55" s="23" t="s">
        <v>8</v>
      </c>
      <c r="S55" s="23" t="s">
        <v>8</v>
      </c>
      <c r="T55" s="23" t="s">
        <v>8</v>
      </c>
      <c r="U55" s="23" t="s">
        <v>8</v>
      </c>
      <c r="V55" s="12">
        <f t="shared" si="1"/>
        <v>11</v>
      </c>
      <c r="W55" s="12"/>
    </row>
    <row r="56" spans="2:23" x14ac:dyDescent="0.3">
      <c r="B56" s="13"/>
      <c r="C56" s="13"/>
      <c r="D56" s="14"/>
      <c r="E56" s="15"/>
      <c r="F56" s="15"/>
      <c r="G56" s="15"/>
      <c r="H56" s="21"/>
      <c r="I56" s="10"/>
      <c r="J56" s="10" t="s">
        <v>16</v>
      </c>
      <c r="K56" s="10" t="s">
        <v>16</v>
      </c>
      <c r="L56" s="10" t="s">
        <v>16</v>
      </c>
      <c r="M56" s="10" t="s">
        <v>16</v>
      </c>
      <c r="N56" s="10" t="s">
        <v>16</v>
      </c>
      <c r="O56" s="10" t="s">
        <v>16</v>
      </c>
      <c r="P56" s="10" t="s">
        <v>16</v>
      </c>
      <c r="Q56" s="10" t="s">
        <v>16</v>
      </c>
      <c r="R56" s="10" t="s">
        <v>16</v>
      </c>
      <c r="S56" s="10" t="s">
        <v>16</v>
      </c>
      <c r="T56" s="10" t="s">
        <v>16</v>
      </c>
      <c r="U56" s="10" t="s">
        <v>16</v>
      </c>
      <c r="V56" s="12">
        <f t="shared" si="1"/>
        <v>12</v>
      </c>
      <c r="W56" s="12"/>
    </row>
    <row r="57" spans="2:23" x14ac:dyDescent="0.3">
      <c r="B57" s="13"/>
      <c r="C57" s="13"/>
      <c r="D57" s="19" t="s">
        <v>18</v>
      </c>
      <c r="E57" s="18"/>
      <c r="F57" s="18"/>
      <c r="G57" s="18"/>
      <c r="H57" s="21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23" t="s">
        <v>8</v>
      </c>
      <c r="T57" s="10"/>
      <c r="U57" s="10"/>
      <c r="V57" s="12">
        <f t="shared" si="1"/>
        <v>1</v>
      </c>
      <c r="W57" s="12"/>
    </row>
    <row r="58" spans="2:23" x14ac:dyDescent="0.3">
      <c r="B58" s="13"/>
      <c r="C58" s="13"/>
      <c r="D58" s="19"/>
      <c r="E58" s="18"/>
      <c r="F58" s="18"/>
      <c r="G58" s="18"/>
      <c r="H58" s="21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23" t="s">
        <v>8</v>
      </c>
      <c r="T58" s="10"/>
      <c r="U58" s="10"/>
      <c r="V58" s="12">
        <f t="shared" si="1"/>
        <v>1</v>
      </c>
      <c r="W58" s="12"/>
    </row>
    <row r="59" spans="2:23" x14ac:dyDescent="0.3">
      <c r="B59" s="20" t="s">
        <v>33</v>
      </c>
      <c r="C59" s="20"/>
      <c r="D59" s="14" t="s">
        <v>14</v>
      </c>
      <c r="E59" s="15"/>
      <c r="F59" s="15"/>
      <c r="G59" s="15"/>
      <c r="H59" s="21"/>
      <c r="I59" s="10"/>
      <c r="J59" s="10"/>
      <c r="K59" s="10" t="s">
        <v>8</v>
      </c>
      <c r="L59" s="10" t="s">
        <v>8</v>
      </c>
      <c r="M59" s="10" t="s">
        <v>8</v>
      </c>
      <c r="N59" s="10" t="s">
        <v>8</v>
      </c>
      <c r="O59" s="10" t="s">
        <v>8</v>
      </c>
      <c r="P59" s="10" t="s">
        <v>8</v>
      </c>
      <c r="Q59" s="10" t="s">
        <v>8</v>
      </c>
      <c r="R59" s="10" t="s">
        <v>8</v>
      </c>
      <c r="S59" s="10" t="s">
        <v>8</v>
      </c>
      <c r="T59" s="10" t="s">
        <v>8</v>
      </c>
      <c r="U59" s="10" t="s">
        <v>8</v>
      </c>
      <c r="V59" s="12">
        <f t="shared" si="1"/>
        <v>11</v>
      </c>
      <c r="W59" s="12"/>
    </row>
    <row r="60" spans="2:23" x14ac:dyDescent="0.3">
      <c r="B60" s="20"/>
      <c r="C60" s="20"/>
      <c r="D60" s="14"/>
      <c r="E60" s="15"/>
      <c r="F60" s="15"/>
      <c r="G60" s="15"/>
      <c r="H60" s="21"/>
      <c r="I60" s="23"/>
      <c r="J60" s="23" t="s">
        <v>16</v>
      </c>
      <c r="K60" s="23" t="s">
        <v>16</v>
      </c>
      <c r="L60" s="23" t="s">
        <v>16</v>
      </c>
      <c r="M60" s="23" t="s">
        <v>16</v>
      </c>
      <c r="N60" s="23" t="s">
        <v>16</v>
      </c>
      <c r="O60" s="23" t="s">
        <v>16</v>
      </c>
      <c r="P60" s="23" t="s">
        <v>16</v>
      </c>
      <c r="Q60" s="23" t="s">
        <v>16</v>
      </c>
      <c r="R60" s="23" t="s">
        <v>16</v>
      </c>
      <c r="S60" s="23" t="s">
        <v>16</v>
      </c>
      <c r="T60" s="23" t="s">
        <v>16</v>
      </c>
      <c r="U60" s="23" t="s">
        <v>16</v>
      </c>
      <c r="V60" s="12">
        <f t="shared" si="1"/>
        <v>12</v>
      </c>
      <c r="W60" s="12"/>
    </row>
    <row r="61" spans="2:23" x14ac:dyDescent="0.3">
      <c r="B61" s="20"/>
      <c r="C61" s="20"/>
      <c r="D61" s="19" t="s">
        <v>18</v>
      </c>
      <c r="E61" s="18"/>
      <c r="F61" s="18"/>
      <c r="G61" s="18"/>
      <c r="H61" s="21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10" t="s">
        <v>8</v>
      </c>
      <c r="T61" s="23"/>
      <c r="U61" s="23"/>
      <c r="V61" s="12">
        <f t="shared" si="1"/>
        <v>1</v>
      </c>
      <c r="W61" s="12"/>
    </row>
    <row r="62" spans="2:23" x14ac:dyDescent="0.3">
      <c r="B62" s="20"/>
      <c r="C62" s="20"/>
      <c r="D62" s="19"/>
      <c r="E62" s="18"/>
      <c r="F62" s="18"/>
      <c r="G62" s="18"/>
      <c r="H62" s="21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10" t="s">
        <v>8</v>
      </c>
      <c r="T62" s="23"/>
      <c r="U62" s="23"/>
      <c r="V62" s="12">
        <f t="shared" si="1"/>
        <v>1</v>
      </c>
      <c r="W62" s="12"/>
    </row>
    <row r="63" spans="2:23" x14ac:dyDescent="0.3">
      <c r="B63" s="13" t="s">
        <v>34</v>
      </c>
      <c r="C63" s="13"/>
      <c r="D63" s="14" t="s">
        <v>14</v>
      </c>
      <c r="E63" s="15"/>
      <c r="F63" s="15"/>
      <c r="G63" s="15"/>
      <c r="H63" s="21"/>
      <c r="I63" s="23"/>
      <c r="J63" s="23"/>
      <c r="K63" s="23" t="s">
        <v>8</v>
      </c>
      <c r="L63" s="23" t="s">
        <v>8</v>
      </c>
      <c r="M63" s="23" t="s">
        <v>8</v>
      </c>
      <c r="N63" s="23" t="s">
        <v>8</v>
      </c>
      <c r="O63" s="23" t="s">
        <v>8</v>
      </c>
      <c r="P63" s="23" t="s">
        <v>8</v>
      </c>
      <c r="Q63" s="23" t="s">
        <v>8</v>
      </c>
      <c r="R63" s="23" t="s">
        <v>8</v>
      </c>
      <c r="S63" s="23" t="s">
        <v>8</v>
      </c>
      <c r="T63" s="23" t="s">
        <v>8</v>
      </c>
      <c r="U63" s="23" t="s">
        <v>8</v>
      </c>
      <c r="V63" s="12">
        <f t="shared" si="1"/>
        <v>11</v>
      </c>
      <c r="W63" s="12"/>
    </row>
    <row r="64" spans="2:23" x14ac:dyDescent="0.3">
      <c r="B64" s="13"/>
      <c r="C64" s="13"/>
      <c r="D64" s="14"/>
      <c r="E64" s="15"/>
      <c r="F64" s="15"/>
      <c r="G64" s="15"/>
      <c r="H64" s="21"/>
      <c r="I64" s="23"/>
      <c r="J64" s="23" t="s">
        <v>16</v>
      </c>
      <c r="K64" s="23" t="s">
        <v>16</v>
      </c>
      <c r="L64" s="23" t="s">
        <v>16</v>
      </c>
      <c r="M64" s="23" t="s">
        <v>16</v>
      </c>
      <c r="N64" s="23" t="s">
        <v>16</v>
      </c>
      <c r="O64" s="23" t="s">
        <v>16</v>
      </c>
      <c r="P64" s="23" t="s">
        <v>16</v>
      </c>
      <c r="Q64" s="23" t="s">
        <v>16</v>
      </c>
      <c r="R64" s="23" t="s">
        <v>16</v>
      </c>
      <c r="S64" s="23" t="s">
        <v>16</v>
      </c>
      <c r="T64" s="23" t="s">
        <v>16</v>
      </c>
      <c r="U64" s="23" t="s">
        <v>16</v>
      </c>
      <c r="V64" s="12">
        <f t="shared" si="1"/>
        <v>12</v>
      </c>
      <c r="W64" s="12"/>
    </row>
    <row r="65" spans="2:23" x14ac:dyDescent="0.3">
      <c r="B65" s="13"/>
      <c r="C65" s="13"/>
      <c r="D65" s="19" t="s">
        <v>18</v>
      </c>
      <c r="E65" s="18"/>
      <c r="F65" s="18"/>
      <c r="G65" s="18"/>
      <c r="H65" s="21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2" t="s">
        <v>8</v>
      </c>
      <c r="T65" s="23"/>
      <c r="U65" s="23"/>
      <c r="V65" s="12">
        <f t="shared" si="1"/>
        <v>1</v>
      </c>
      <c r="W65" s="12"/>
    </row>
    <row r="66" spans="2:23" x14ac:dyDescent="0.3">
      <c r="B66" s="13"/>
      <c r="C66" s="13"/>
      <c r="D66" s="19"/>
      <c r="E66" s="18"/>
      <c r="F66" s="18"/>
      <c r="G66" s="18"/>
      <c r="H66" s="21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2" t="s">
        <v>8</v>
      </c>
      <c r="T66" s="23"/>
      <c r="U66" s="23"/>
      <c r="V66" s="12">
        <f t="shared" si="1"/>
        <v>1</v>
      </c>
      <c r="W66" s="12"/>
    </row>
    <row r="67" spans="2:23" x14ac:dyDescent="0.3">
      <c r="B67" s="20" t="s">
        <v>35</v>
      </c>
      <c r="C67" s="20"/>
      <c r="D67" s="14" t="s">
        <v>14</v>
      </c>
      <c r="E67" s="15"/>
      <c r="F67" s="15"/>
      <c r="G67" s="15"/>
      <c r="H67" s="21"/>
      <c r="I67" s="23"/>
      <c r="J67" s="23"/>
      <c r="K67" s="23" t="s">
        <v>8</v>
      </c>
      <c r="L67" s="23" t="s">
        <v>8</v>
      </c>
      <c r="M67" s="18" t="s">
        <v>8</v>
      </c>
      <c r="N67" s="18" t="s">
        <v>8</v>
      </c>
      <c r="O67" s="18" t="s">
        <v>8</v>
      </c>
      <c r="P67" s="18" t="s">
        <v>8</v>
      </c>
      <c r="Q67" s="18" t="s">
        <v>8</v>
      </c>
      <c r="R67" s="18" t="s">
        <v>8</v>
      </c>
      <c r="S67" s="18" t="s">
        <v>8</v>
      </c>
      <c r="T67" s="18" t="s">
        <v>8</v>
      </c>
      <c r="U67" s="18" t="s">
        <v>8</v>
      </c>
      <c r="V67" s="12">
        <f t="shared" si="1"/>
        <v>11</v>
      </c>
      <c r="W67" s="12"/>
    </row>
    <row r="68" spans="2:23" x14ac:dyDescent="0.3">
      <c r="B68" s="20"/>
      <c r="C68" s="20"/>
      <c r="D68" s="14"/>
      <c r="E68" s="15"/>
      <c r="F68" s="15"/>
      <c r="G68" s="15"/>
      <c r="H68" s="21"/>
      <c r="I68" s="23"/>
      <c r="J68" s="23" t="s">
        <v>16</v>
      </c>
      <c r="K68" s="23" t="s">
        <v>16</v>
      </c>
      <c r="L68" s="23" t="s">
        <v>16</v>
      </c>
      <c r="M68" s="23" t="s">
        <v>16</v>
      </c>
      <c r="N68" s="23" t="s">
        <v>16</v>
      </c>
      <c r="O68" s="23" t="s">
        <v>16</v>
      </c>
      <c r="P68" s="23" t="s">
        <v>16</v>
      </c>
      <c r="Q68" s="23" t="s">
        <v>16</v>
      </c>
      <c r="R68" s="23" t="s">
        <v>16</v>
      </c>
      <c r="S68" s="23" t="s">
        <v>16</v>
      </c>
      <c r="T68" s="23" t="s">
        <v>16</v>
      </c>
      <c r="U68" s="23" t="s">
        <v>16</v>
      </c>
      <c r="V68" s="12">
        <f t="shared" si="1"/>
        <v>12</v>
      </c>
      <c r="W68" s="12"/>
    </row>
    <row r="69" spans="2:23" x14ac:dyDescent="0.3">
      <c r="B69" s="20"/>
      <c r="C69" s="20"/>
      <c r="D69" s="19" t="s">
        <v>18</v>
      </c>
      <c r="E69" s="18"/>
      <c r="F69" s="18"/>
      <c r="G69" s="18"/>
      <c r="H69" s="21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2" t="s">
        <v>8</v>
      </c>
      <c r="T69" s="23"/>
      <c r="U69" s="23"/>
      <c r="V69" s="12">
        <f t="shared" si="1"/>
        <v>1</v>
      </c>
      <c r="W69" s="12"/>
    </row>
    <row r="70" spans="2:23" x14ac:dyDescent="0.3">
      <c r="B70" s="20"/>
      <c r="C70" s="20"/>
      <c r="D70" s="19"/>
      <c r="E70" s="18"/>
      <c r="F70" s="18"/>
      <c r="G70" s="18"/>
      <c r="H70" s="21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2" t="s">
        <v>8</v>
      </c>
      <c r="T70" s="23"/>
      <c r="U70" s="23"/>
      <c r="V70" s="12">
        <f t="shared" si="1"/>
        <v>1</v>
      </c>
      <c r="W70" s="12"/>
    </row>
    <row r="71" spans="2:23" x14ac:dyDescent="0.3">
      <c r="B71" s="20" t="s">
        <v>36</v>
      </c>
      <c r="C71" s="20"/>
      <c r="D71" s="14" t="s">
        <v>14</v>
      </c>
      <c r="E71" s="15"/>
      <c r="F71" s="15"/>
      <c r="G71" s="15"/>
      <c r="H71" s="21" t="s">
        <v>16</v>
      </c>
      <c r="I71" s="18" t="s">
        <v>16</v>
      </c>
      <c r="J71" s="18" t="s">
        <v>16</v>
      </c>
      <c r="K71" s="18" t="s">
        <v>8</v>
      </c>
      <c r="L71" s="18" t="s">
        <v>8</v>
      </c>
      <c r="M71" s="18" t="s">
        <v>8</v>
      </c>
      <c r="N71" s="18" t="s">
        <v>8</v>
      </c>
      <c r="O71" s="18" t="s">
        <v>8</v>
      </c>
      <c r="P71" s="24" t="s">
        <v>8</v>
      </c>
      <c r="Q71" s="24" t="s">
        <v>8</v>
      </c>
      <c r="R71" s="24" t="s">
        <v>8</v>
      </c>
      <c r="S71" s="25" t="s">
        <v>8</v>
      </c>
      <c r="T71" s="25" t="s">
        <v>8</v>
      </c>
      <c r="U71" s="25" t="s">
        <v>8</v>
      </c>
      <c r="V71" s="12">
        <f t="shared" si="1"/>
        <v>14</v>
      </c>
      <c r="W71" s="12"/>
    </row>
    <row r="72" spans="2:23" x14ac:dyDescent="0.3">
      <c r="B72" s="20"/>
      <c r="C72" s="20"/>
      <c r="D72" s="14"/>
      <c r="E72" s="15"/>
      <c r="F72" s="15"/>
      <c r="G72" s="15"/>
      <c r="H72" s="23"/>
      <c r="I72" s="18" t="s">
        <v>8</v>
      </c>
      <c r="J72" s="18" t="s">
        <v>8</v>
      </c>
      <c r="K72" s="18" t="s">
        <v>16</v>
      </c>
      <c r="L72" s="18" t="s">
        <v>16</v>
      </c>
      <c r="M72" s="18" t="s">
        <v>16</v>
      </c>
      <c r="N72" s="18" t="s">
        <v>16</v>
      </c>
      <c r="O72" s="18" t="s">
        <v>16</v>
      </c>
      <c r="P72" s="24" t="s">
        <v>16</v>
      </c>
      <c r="Q72" s="24" t="s">
        <v>16</v>
      </c>
      <c r="R72" s="24" t="s">
        <v>16</v>
      </c>
      <c r="S72" s="25" t="s">
        <v>16</v>
      </c>
      <c r="T72" s="25" t="s">
        <v>16</v>
      </c>
      <c r="U72" s="25" t="s">
        <v>16</v>
      </c>
      <c r="V72" s="12">
        <f t="shared" si="1"/>
        <v>13</v>
      </c>
      <c r="W72" s="12"/>
    </row>
    <row r="73" spans="2:23" x14ac:dyDescent="0.3">
      <c r="B73" s="20"/>
      <c r="C73" s="20"/>
      <c r="D73" s="19" t="s">
        <v>18</v>
      </c>
      <c r="E73" s="18"/>
      <c r="F73" s="18"/>
      <c r="G73" s="18"/>
      <c r="H73" s="23"/>
      <c r="I73" s="18"/>
      <c r="J73" s="18"/>
      <c r="K73" s="18"/>
      <c r="L73" s="18"/>
      <c r="M73" s="18"/>
      <c r="N73" s="18"/>
      <c r="O73" s="18"/>
      <c r="P73" s="24"/>
      <c r="Q73" s="24"/>
      <c r="R73" s="24"/>
      <c r="S73" s="22" t="s">
        <v>8</v>
      </c>
      <c r="T73" s="25"/>
      <c r="U73" s="25"/>
      <c r="V73" s="12">
        <f t="shared" si="1"/>
        <v>1</v>
      </c>
      <c r="W73" s="12"/>
    </row>
    <row r="74" spans="2:23" x14ac:dyDescent="0.3">
      <c r="B74" s="20"/>
      <c r="C74" s="20"/>
      <c r="D74" s="19"/>
      <c r="E74" s="18"/>
      <c r="F74" s="18"/>
      <c r="G74" s="18"/>
      <c r="H74" s="23"/>
      <c r="I74" s="18"/>
      <c r="J74" s="18"/>
      <c r="K74" s="18"/>
      <c r="L74" s="18"/>
      <c r="M74" s="18"/>
      <c r="N74" s="18"/>
      <c r="O74" s="18"/>
      <c r="P74" s="24"/>
      <c r="Q74" s="24"/>
      <c r="R74" s="24"/>
      <c r="S74" s="22" t="s">
        <v>8</v>
      </c>
      <c r="T74" s="25"/>
      <c r="U74" s="25"/>
      <c r="V74" s="12">
        <f t="shared" si="1"/>
        <v>1</v>
      </c>
      <c r="W74" s="12"/>
    </row>
    <row r="75" spans="2:23" x14ac:dyDescent="0.3">
      <c r="B75" s="13" t="s">
        <v>37</v>
      </c>
      <c r="C75" s="13"/>
      <c r="D75" s="14" t="s">
        <v>14</v>
      </c>
      <c r="E75" s="15"/>
      <c r="F75" s="15"/>
      <c r="G75" s="15"/>
      <c r="H75" s="11"/>
      <c r="I75" s="23" t="s">
        <v>8</v>
      </c>
      <c r="J75" s="23" t="s">
        <v>8</v>
      </c>
      <c r="K75" s="23" t="s">
        <v>8</v>
      </c>
      <c r="L75" s="23" t="s">
        <v>8</v>
      </c>
      <c r="M75" s="23" t="s">
        <v>8</v>
      </c>
      <c r="N75" s="23" t="s">
        <v>8</v>
      </c>
      <c r="O75" s="23" t="s">
        <v>8</v>
      </c>
      <c r="P75" s="23" t="s">
        <v>8</v>
      </c>
      <c r="Q75" s="23" t="s">
        <v>8</v>
      </c>
      <c r="R75" s="23" t="s">
        <v>8</v>
      </c>
      <c r="S75" s="22" t="s">
        <v>8</v>
      </c>
      <c r="T75" s="22" t="s">
        <v>8</v>
      </c>
      <c r="U75" s="22" t="s">
        <v>8</v>
      </c>
      <c r="V75" s="12">
        <f t="shared" ref="V75:V103" si="3">+COUNTA(H75:U75)</f>
        <v>13</v>
      </c>
      <c r="W75" s="12"/>
    </row>
    <row r="76" spans="2:23" x14ac:dyDescent="0.3">
      <c r="B76" s="13"/>
      <c r="C76" s="13"/>
      <c r="D76" s="14"/>
      <c r="E76" s="15"/>
      <c r="F76" s="15"/>
      <c r="G76" s="15"/>
      <c r="H76" s="11" t="s">
        <v>16</v>
      </c>
      <c r="I76" s="10" t="s">
        <v>16</v>
      </c>
      <c r="J76" s="10" t="s">
        <v>16</v>
      </c>
      <c r="K76" s="10" t="s">
        <v>16</v>
      </c>
      <c r="L76" s="10" t="s">
        <v>16</v>
      </c>
      <c r="M76" s="10" t="s">
        <v>16</v>
      </c>
      <c r="N76" s="10" t="s">
        <v>16</v>
      </c>
      <c r="O76" s="10" t="s">
        <v>16</v>
      </c>
      <c r="P76" s="10" t="s">
        <v>16</v>
      </c>
      <c r="Q76" s="10" t="s">
        <v>16</v>
      </c>
      <c r="R76" s="10" t="s">
        <v>16</v>
      </c>
      <c r="S76" s="22" t="s">
        <v>16</v>
      </c>
      <c r="T76" s="22" t="s">
        <v>16</v>
      </c>
      <c r="U76" s="22" t="s">
        <v>16</v>
      </c>
      <c r="V76" s="12">
        <f t="shared" si="3"/>
        <v>14</v>
      </c>
      <c r="W76" s="12"/>
    </row>
    <row r="77" spans="2:23" x14ac:dyDescent="0.3">
      <c r="B77" s="13"/>
      <c r="C77" s="13"/>
      <c r="D77" s="19" t="s">
        <v>18</v>
      </c>
      <c r="E77" s="18"/>
      <c r="F77" s="18"/>
      <c r="G77" s="18"/>
      <c r="H77" s="11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22" t="s">
        <v>8</v>
      </c>
      <c r="T77" s="22"/>
      <c r="U77" s="22"/>
      <c r="V77" s="12">
        <f t="shared" si="3"/>
        <v>1</v>
      </c>
      <c r="W77" s="12"/>
    </row>
    <row r="78" spans="2:23" x14ac:dyDescent="0.3">
      <c r="B78" s="13"/>
      <c r="C78" s="13"/>
      <c r="D78" s="19"/>
      <c r="E78" s="18"/>
      <c r="F78" s="18"/>
      <c r="G78" s="18"/>
      <c r="H78" s="11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22" t="s">
        <v>8</v>
      </c>
      <c r="T78" s="22"/>
      <c r="U78" s="22"/>
      <c r="V78" s="12">
        <f t="shared" si="3"/>
        <v>1</v>
      </c>
      <c r="W78" s="12"/>
    </row>
    <row r="79" spans="2:23" x14ac:dyDescent="0.3">
      <c r="B79" s="13" t="s">
        <v>38</v>
      </c>
      <c r="C79" s="13"/>
      <c r="D79" s="14" t="s">
        <v>14</v>
      </c>
      <c r="E79" s="15"/>
      <c r="F79" s="15"/>
      <c r="G79" s="15"/>
      <c r="H79" s="21"/>
      <c r="I79" s="18" t="s">
        <v>8</v>
      </c>
      <c r="J79" s="18" t="s">
        <v>8</v>
      </c>
      <c r="K79" s="18" t="s">
        <v>8</v>
      </c>
      <c r="L79" s="18" t="s">
        <v>8</v>
      </c>
      <c r="M79" s="18" t="s">
        <v>8</v>
      </c>
      <c r="N79" s="18" t="s">
        <v>8</v>
      </c>
      <c r="O79" s="18" t="s">
        <v>8</v>
      </c>
      <c r="P79" s="18" t="s">
        <v>8</v>
      </c>
      <c r="Q79" s="18" t="s">
        <v>8</v>
      </c>
      <c r="R79" s="18" t="s">
        <v>8</v>
      </c>
      <c r="S79" s="22" t="s">
        <v>8</v>
      </c>
      <c r="T79" s="22" t="s">
        <v>8</v>
      </c>
      <c r="U79" s="22" t="s">
        <v>8</v>
      </c>
      <c r="V79" s="12">
        <f t="shared" si="3"/>
        <v>13</v>
      </c>
      <c r="W79" s="12"/>
    </row>
    <row r="80" spans="2:23" x14ac:dyDescent="0.3">
      <c r="B80" s="13"/>
      <c r="C80" s="13"/>
      <c r="D80" s="14"/>
      <c r="E80" s="15"/>
      <c r="F80" s="15"/>
      <c r="G80" s="15"/>
      <c r="H80" s="23" t="s">
        <v>16</v>
      </c>
      <c r="I80" s="18" t="s">
        <v>16</v>
      </c>
      <c r="J80" s="18" t="s">
        <v>16</v>
      </c>
      <c r="K80" s="18" t="s">
        <v>16</v>
      </c>
      <c r="L80" s="18" t="s">
        <v>16</v>
      </c>
      <c r="M80" s="18" t="s">
        <v>16</v>
      </c>
      <c r="N80" s="18" t="s">
        <v>16</v>
      </c>
      <c r="O80" s="18" t="s">
        <v>16</v>
      </c>
      <c r="P80" s="18" t="s">
        <v>16</v>
      </c>
      <c r="Q80" s="18" t="s">
        <v>16</v>
      </c>
      <c r="R80" s="18" t="s">
        <v>16</v>
      </c>
      <c r="S80" s="22" t="s">
        <v>16</v>
      </c>
      <c r="T80" s="22" t="s">
        <v>16</v>
      </c>
      <c r="U80" s="22" t="s">
        <v>16</v>
      </c>
      <c r="V80" s="12">
        <f t="shared" si="3"/>
        <v>14</v>
      </c>
      <c r="W80" s="12"/>
    </row>
    <row r="81" spans="2:23" x14ac:dyDescent="0.3">
      <c r="B81" s="13"/>
      <c r="C81" s="13"/>
      <c r="D81" s="19" t="s">
        <v>18</v>
      </c>
      <c r="E81" s="18"/>
      <c r="F81" s="18"/>
      <c r="G81" s="18"/>
      <c r="H81" s="23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 t="s">
        <v>8</v>
      </c>
      <c r="T81" s="22"/>
      <c r="U81" s="22"/>
      <c r="V81" s="12">
        <f t="shared" si="3"/>
        <v>1</v>
      </c>
      <c r="W81" s="12"/>
    </row>
    <row r="82" spans="2:23" x14ac:dyDescent="0.3">
      <c r="B82" s="13"/>
      <c r="C82" s="13"/>
      <c r="D82" s="19"/>
      <c r="E82" s="18"/>
      <c r="F82" s="18"/>
      <c r="G82" s="18"/>
      <c r="H82" s="23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 t="s">
        <v>8</v>
      </c>
      <c r="T82" s="22"/>
      <c r="U82" s="22"/>
      <c r="V82" s="12">
        <f t="shared" si="3"/>
        <v>1</v>
      </c>
      <c r="W82" s="12"/>
    </row>
    <row r="83" spans="2:23" x14ac:dyDescent="0.3">
      <c r="B83" s="20" t="s">
        <v>57</v>
      </c>
      <c r="C83" s="20"/>
      <c r="D83" s="14" t="s">
        <v>14</v>
      </c>
      <c r="E83" s="15"/>
      <c r="F83" s="15"/>
      <c r="G83" s="15"/>
      <c r="H83" s="22"/>
      <c r="I83" s="22"/>
      <c r="J83" s="22"/>
      <c r="K83" s="22"/>
      <c r="L83" s="22"/>
      <c r="M83" s="22"/>
      <c r="N83" s="10" t="s">
        <v>8</v>
      </c>
      <c r="O83" s="10" t="s">
        <v>8</v>
      </c>
      <c r="P83" s="10" t="s">
        <v>8</v>
      </c>
      <c r="Q83" s="10" t="s">
        <v>8</v>
      </c>
      <c r="R83" s="18" t="s">
        <v>8</v>
      </c>
      <c r="S83" s="18" t="s">
        <v>8</v>
      </c>
      <c r="T83" s="18" t="s">
        <v>8</v>
      </c>
      <c r="U83" s="18" t="s">
        <v>8</v>
      </c>
      <c r="V83" s="12">
        <f t="shared" si="3"/>
        <v>8</v>
      </c>
      <c r="W83" s="12"/>
    </row>
    <row r="84" spans="2:23" x14ac:dyDescent="0.3">
      <c r="B84" s="20"/>
      <c r="C84" s="20"/>
      <c r="D84" s="14"/>
      <c r="E84" s="15"/>
      <c r="F84" s="15"/>
      <c r="G84" s="15"/>
      <c r="H84" s="22"/>
      <c r="I84" s="22"/>
      <c r="J84" s="22"/>
      <c r="K84" s="22"/>
      <c r="L84" s="22"/>
      <c r="M84" s="22"/>
      <c r="N84" s="22"/>
      <c r="O84" s="10" t="s">
        <v>16</v>
      </c>
      <c r="P84" s="10" t="s">
        <v>16</v>
      </c>
      <c r="Q84" s="18" t="s">
        <v>16</v>
      </c>
      <c r="R84" s="18" t="s">
        <v>16</v>
      </c>
      <c r="S84" s="22" t="s">
        <v>16</v>
      </c>
      <c r="T84" s="22" t="s">
        <v>16</v>
      </c>
      <c r="U84" s="22" t="s">
        <v>16</v>
      </c>
      <c r="V84" s="12">
        <f t="shared" si="3"/>
        <v>7</v>
      </c>
      <c r="W84" s="12"/>
    </row>
    <row r="85" spans="2:23" x14ac:dyDescent="0.3">
      <c r="B85" s="20"/>
      <c r="C85" s="20"/>
      <c r="D85" s="19" t="s">
        <v>18</v>
      </c>
      <c r="E85" s="18"/>
      <c r="F85" s="18"/>
      <c r="G85" s="18"/>
      <c r="H85" s="22"/>
      <c r="I85" s="22"/>
      <c r="J85" s="22"/>
      <c r="K85" s="22"/>
      <c r="L85" s="22"/>
      <c r="M85" s="22"/>
      <c r="N85" s="22"/>
      <c r="O85" s="22"/>
      <c r="P85" s="22"/>
      <c r="Q85" s="18"/>
      <c r="R85" s="18"/>
      <c r="S85" s="17" t="s">
        <v>8</v>
      </c>
      <c r="T85" s="22"/>
      <c r="U85" s="22"/>
      <c r="V85" s="12">
        <f t="shared" si="3"/>
        <v>1</v>
      </c>
      <c r="W85" s="12"/>
    </row>
    <row r="86" spans="2:23" x14ac:dyDescent="0.3">
      <c r="B86" s="20"/>
      <c r="C86" s="20"/>
      <c r="D86" s="19"/>
      <c r="E86" s="18"/>
      <c r="F86" s="18"/>
      <c r="G86" s="18"/>
      <c r="H86" s="22"/>
      <c r="I86" s="22"/>
      <c r="J86" s="22"/>
      <c r="K86" s="22"/>
      <c r="L86" s="22"/>
      <c r="M86" s="22"/>
      <c r="N86" s="22"/>
      <c r="O86" s="22"/>
      <c r="P86" s="22"/>
      <c r="Q86" s="18"/>
      <c r="R86" s="18"/>
      <c r="S86" s="17" t="s">
        <v>8</v>
      </c>
      <c r="T86" s="22"/>
      <c r="U86" s="22"/>
      <c r="V86" s="12">
        <f t="shared" si="3"/>
        <v>1</v>
      </c>
      <c r="W86" s="12"/>
    </row>
    <row r="87" spans="2:23" x14ac:dyDescent="0.3">
      <c r="B87" s="20" t="s">
        <v>39</v>
      </c>
      <c r="C87" s="20"/>
      <c r="D87" s="14" t="s">
        <v>14</v>
      </c>
      <c r="E87" s="15"/>
      <c r="F87" s="15"/>
      <c r="G87" s="15"/>
      <c r="H87" s="22"/>
      <c r="I87" s="22"/>
      <c r="J87" s="22"/>
      <c r="K87" s="22"/>
      <c r="L87" s="22"/>
      <c r="M87" s="22"/>
      <c r="N87" s="22"/>
      <c r="O87" s="10" t="s">
        <v>8</v>
      </c>
      <c r="P87" s="10" t="s">
        <v>8</v>
      </c>
      <c r="Q87" s="10" t="s">
        <v>8</v>
      </c>
      <c r="R87" s="18" t="s">
        <v>8</v>
      </c>
      <c r="S87" s="18" t="s">
        <v>8</v>
      </c>
      <c r="T87" s="18" t="s">
        <v>8</v>
      </c>
      <c r="U87" s="18" t="s">
        <v>8</v>
      </c>
      <c r="V87" s="12">
        <f t="shared" si="3"/>
        <v>7</v>
      </c>
      <c r="W87" s="12"/>
    </row>
    <row r="88" spans="2:23" x14ac:dyDescent="0.3">
      <c r="B88" s="20"/>
      <c r="C88" s="20"/>
      <c r="D88" s="14"/>
      <c r="E88" s="15"/>
      <c r="F88" s="15"/>
      <c r="G88" s="15"/>
      <c r="H88" s="22"/>
      <c r="I88" s="22"/>
      <c r="J88" s="22"/>
      <c r="K88" s="22"/>
      <c r="L88" s="22"/>
      <c r="M88" s="22"/>
      <c r="N88" s="10" t="s">
        <v>16</v>
      </c>
      <c r="O88" s="10" t="s">
        <v>16</v>
      </c>
      <c r="P88" s="10" t="s">
        <v>16</v>
      </c>
      <c r="Q88" s="10" t="s">
        <v>16</v>
      </c>
      <c r="R88" s="18" t="s">
        <v>16</v>
      </c>
      <c r="S88" s="22" t="s">
        <v>16</v>
      </c>
      <c r="T88" s="22" t="s">
        <v>16</v>
      </c>
      <c r="U88" s="22" t="s">
        <v>16</v>
      </c>
      <c r="V88" s="12">
        <f t="shared" si="3"/>
        <v>8</v>
      </c>
      <c r="W88" s="12"/>
    </row>
    <row r="89" spans="2:23" x14ac:dyDescent="0.3">
      <c r="B89" s="20"/>
      <c r="C89" s="20"/>
      <c r="D89" s="18" t="s">
        <v>18</v>
      </c>
      <c r="E89" s="18"/>
      <c r="F89" s="18"/>
      <c r="G89" s="18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18"/>
      <c r="S89" s="17" t="s">
        <v>8</v>
      </c>
      <c r="T89" s="22"/>
      <c r="U89" s="22"/>
      <c r="V89" s="12">
        <f t="shared" si="3"/>
        <v>1</v>
      </c>
      <c r="W89" s="12"/>
    </row>
    <row r="90" spans="2:23" x14ac:dyDescent="0.3">
      <c r="B90" s="13" t="s">
        <v>40</v>
      </c>
      <c r="C90" s="13"/>
      <c r="D90" s="14" t="s">
        <v>14</v>
      </c>
      <c r="E90" s="15"/>
      <c r="F90" s="15"/>
      <c r="G90" s="15"/>
      <c r="H90" s="21"/>
      <c r="I90" s="23"/>
      <c r="J90" s="23"/>
      <c r="K90" s="23"/>
      <c r="L90" s="23"/>
      <c r="M90" s="23"/>
      <c r="N90" s="23"/>
      <c r="O90" s="23"/>
      <c r="P90" s="23"/>
      <c r="Q90" s="23"/>
      <c r="R90" s="23" t="s">
        <v>8</v>
      </c>
      <c r="S90" s="18" t="s">
        <v>8</v>
      </c>
      <c r="T90" s="18" t="s">
        <v>8</v>
      </c>
      <c r="U90" s="18" t="s">
        <v>8</v>
      </c>
      <c r="V90" s="12">
        <f t="shared" si="3"/>
        <v>4</v>
      </c>
      <c r="W90" s="12"/>
    </row>
    <row r="91" spans="2:23" x14ac:dyDescent="0.3">
      <c r="B91" s="13"/>
      <c r="C91" s="13"/>
      <c r="D91" s="14"/>
      <c r="E91" s="15"/>
      <c r="F91" s="15"/>
      <c r="G91" s="15"/>
      <c r="H91" s="21"/>
      <c r="I91" s="23"/>
      <c r="J91" s="23"/>
      <c r="K91" s="23"/>
      <c r="L91" s="23"/>
      <c r="M91" s="23"/>
      <c r="N91" s="23"/>
      <c r="O91" s="23"/>
      <c r="P91" s="23"/>
      <c r="Q91" s="23" t="s">
        <v>16</v>
      </c>
      <c r="R91" s="23" t="s">
        <v>16</v>
      </c>
      <c r="S91" s="18" t="s">
        <v>16</v>
      </c>
      <c r="T91" s="18" t="s">
        <v>16</v>
      </c>
      <c r="U91" s="18" t="s">
        <v>16</v>
      </c>
      <c r="V91" s="12">
        <f t="shared" si="3"/>
        <v>5</v>
      </c>
      <c r="W91" s="12"/>
    </row>
    <row r="92" spans="2:23" x14ac:dyDescent="0.3">
      <c r="B92" s="13"/>
      <c r="C92" s="13"/>
      <c r="D92" s="19" t="s">
        <v>18</v>
      </c>
      <c r="E92" s="18"/>
      <c r="F92" s="18"/>
      <c r="G92" s="18"/>
      <c r="H92" s="21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18" t="s">
        <v>8</v>
      </c>
      <c r="T92" s="18"/>
      <c r="U92" s="18"/>
      <c r="V92" s="12">
        <f t="shared" si="3"/>
        <v>1</v>
      </c>
      <c r="W92" s="12"/>
    </row>
    <row r="93" spans="2:23" x14ac:dyDescent="0.3">
      <c r="B93" s="13"/>
      <c r="C93" s="13"/>
      <c r="D93" s="19"/>
      <c r="E93" s="18"/>
      <c r="F93" s="18"/>
      <c r="G93" s="18"/>
      <c r="H93" s="21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18" t="s">
        <v>8</v>
      </c>
      <c r="T93" s="18"/>
      <c r="U93" s="18"/>
      <c r="V93" s="12">
        <f t="shared" si="3"/>
        <v>1</v>
      </c>
      <c r="W93" s="12"/>
    </row>
    <row r="94" spans="2:23" x14ac:dyDescent="0.3">
      <c r="B94" s="13" t="s">
        <v>58</v>
      </c>
      <c r="C94" s="13"/>
      <c r="D94" s="14" t="s">
        <v>14</v>
      </c>
      <c r="E94" s="15"/>
      <c r="F94" s="15"/>
      <c r="G94" s="15"/>
      <c r="H94" s="21"/>
      <c r="I94" s="23"/>
      <c r="J94" s="23"/>
      <c r="K94" s="23"/>
      <c r="L94" s="23"/>
      <c r="M94" s="23"/>
      <c r="N94" s="23"/>
      <c r="O94" s="23"/>
      <c r="P94" s="23" t="s">
        <v>8</v>
      </c>
      <c r="Q94" s="23" t="s">
        <v>8</v>
      </c>
      <c r="R94" s="23" t="s">
        <v>8</v>
      </c>
      <c r="S94" s="22" t="s">
        <v>8</v>
      </c>
      <c r="T94" s="22" t="s">
        <v>8</v>
      </c>
      <c r="U94" s="22" t="s">
        <v>8</v>
      </c>
      <c r="V94" s="12">
        <f t="shared" si="3"/>
        <v>6</v>
      </c>
      <c r="W94" s="12"/>
    </row>
    <row r="95" spans="2:23" x14ac:dyDescent="0.3">
      <c r="B95" s="13"/>
      <c r="C95" s="13"/>
      <c r="D95" s="14"/>
      <c r="E95" s="15"/>
      <c r="F95" s="15"/>
      <c r="G95" s="15"/>
      <c r="H95" s="21"/>
      <c r="I95" s="23"/>
      <c r="J95" s="23"/>
      <c r="K95" s="23"/>
      <c r="L95" s="23"/>
      <c r="M95" s="23"/>
      <c r="N95" s="23"/>
      <c r="O95" s="23" t="s">
        <v>16</v>
      </c>
      <c r="P95" s="23" t="s">
        <v>16</v>
      </c>
      <c r="Q95" s="23" t="s">
        <v>16</v>
      </c>
      <c r="R95" s="23" t="s">
        <v>16</v>
      </c>
      <c r="S95" s="22" t="s">
        <v>16</v>
      </c>
      <c r="T95" s="22" t="s">
        <v>16</v>
      </c>
      <c r="U95" s="22" t="s">
        <v>16</v>
      </c>
      <c r="V95" s="12">
        <f t="shared" si="3"/>
        <v>7</v>
      </c>
      <c r="W95" s="12"/>
    </row>
    <row r="96" spans="2:23" x14ac:dyDescent="0.3">
      <c r="B96" s="13"/>
      <c r="C96" s="13"/>
      <c r="D96" s="19" t="s">
        <v>18</v>
      </c>
      <c r="E96" s="18"/>
      <c r="F96" s="18"/>
      <c r="G96" s="18"/>
      <c r="H96" s="21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17" t="s">
        <v>8</v>
      </c>
      <c r="T96" s="10" t="s">
        <v>8</v>
      </c>
      <c r="U96" s="22"/>
      <c r="V96" s="12">
        <f t="shared" si="3"/>
        <v>2</v>
      </c>
      <c r="W96" s="12"/>
    </row>
    <row r="97" spans="2:23" x14ac:dyDescent="0.3">
      <c r="B97" s="13"/>
      <c r="C97" s="13"/>
      <c r="D97" s="19"/>
      <c r="E97" s="18"/>
      <c r="F97" s="18"/>
      <c r="G97" s="18"/>
      <c r="H97" s="21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17" t="s">
        <v>8</v>
      </c>
      <c r="T97" s="22"/>
      <c r="U97" s="22"/>
      <c r="V97" s="12">
        <f t="shared" si="3"/>
        <v>1</v>
      </c>
      <c r="W97" s="12"/>
    </row>
    <row r="98" spans="2:23" x14ac:dyDescent="0.3">
      <c r="B98" s="13" t="s">
        <v>41</v>
      </c>
      <c r="C98" s="13"/>
      <c r="D98" s="14" t="s">
        <v>14</v>
      </c>
      <c r="E98" s="15"/>
      <c r="F98" s="15"/>
      <c r="G98" s="15"/>
      <c r="H98" s="21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2" t="s">
        <v>8</v>
      </c>
      <c r="T98" s="22" t="s">
        <v>8</v>
      </c>
      <c r="U98" s="22" t="s">
        <v>8</v>
      </c>
      <c r="V98" s="12">
        <f t="shared" si="3"/>
        <v>3</v>
      </c>
      <c r="W98" s="12"/>
    </row>
    <row r="99" spans="2:23" x14ac:dyDescent="0.3">
      <c r="B99" s="13"/>
      <c r="C99" s="13"/>
      <c r="D99" s="14"/>
      <c r="E99" s="15"/>
      <c r="F99" s="15"/>
      <c r="G99" s="15"/>
      <c r="H99" s="21"/>
      <c r="I99" s="23"/>
      <c r="J99" s="23"/>
      <c r="K99" s="23"/>
      <c r="L99" s="23"/>
      <c r="M99" s="23"/>
      <c r="N99" s="23"/>
      <c r="O99" s="23"/>
      <c r="P99" s="23"/>
      <c r="Q99" s="23"/>
      <c r="R99" s="23" t="s">
        <v>16</v>
      </c>
      <c r="S99" s="22" t="s">
        <v>16</v>
      </c>
      <c r="T99" s="22" t="s">
        <v>16</v>
      </c>
      <c r="U99" s="22" t="s">
        <v>16</v>
      </c>
      <c r="V99" s="12">
        <f t="shared" si="3"/>
        <v>4</v>
      </c>
      <c r="W99" s="12"/>
    </row>
    <row r="100" spans="2:23" x14ac:dyDescent="0.3">
      <c r="B100" s="20" t="s">
        <v>59</v>
      </c>
      <c r="C100" s="20"/>
      <c r="D100" s="14" t="s">
        <v>14</v>
      </c>
      <c r="E100" s="15"/>
      <c r="F100" s="15"/>
      <c r="G100" s="15"/>
      <c r="H100" s="21"/>
      <c r="I100" s="23"/>
      <c r="J100" s="23"/>
      <c r="K100" s="23"/>
      <c r="L100" s="23"/>
      <c r="M100" s="23"/>
      <c r="N100" s="23"/>
      <c r="O100" s="23" t="s">
        <v>8</v>
      </c>
      <c r="P100" s="23" t="s">
        <v>8</v>
      </c>
      <c r="Q100" s="23" t="s">
        <v>8</v>
      </c>
      <c r="R100" s="23" t="s">
        <v>8</v>
      </c>
      <c r="S100" s="22" t="s">
        <v>8</v>
      </c>
      <c r="T100" s="22" t="s">
        <v>8</v>
      </c>
      <c r="U100" s="22" t="s">
        <v>8</v>
      </c>
      <c r="V100" s="12">
        <f t="shared" si="3"/>
        <v>7</v>
      </c>
      <c r="W100" s="12"/>
    </row>
    <row r="101" spans="2:23" x14ac:dyDescent="0.3">
      <c r="B101" s="20"/>
      <c r="C101" s="20"/>
      <c r="D101" s="14"/>
      <c r="E101" s="15"/>
      <c r="F101" s="15"/>
      <c r="G101" s="15"/>
      <c r="H101" s="21"/>
      <c r="I101" s="23"/>
      <c r="J101" s="23"/>
      <c r="K101" s="23"/>
      <c r="L101" s="23"/>
      <c r="M101" s="23"/>
      <c r="N101" s="23" t="s">
        <v>16</v>
      </c>
      <c r="O101" s="23" t="s">
        <v>16</v>
      </c>
      <c r="P101" s="23" t="s">
        <v>16</v>
      </c>
      <c r="Q101" s="23" t="s">
        <v>16</v>
      </c>
      <c r="R101" s="23" t="s">
        <v>16</v>
      </c>
      <c r="S101" s="22" t="s">
        <v>16</v>
      </c>
      <c r="T101" s="22" t="s">
        <v>16</v>
      </c>
      <c r="U101" s="22" t="s">
        <v>16</v>
      </c>
      <c r="V101" s="12">
        <f t="shared" si="3"/>
        <v>8</v>
      </c>
      <c r="W101" s="12"/>
    </row>
    <row r="102" spans="2:23" x14ac:dyDescent="0.3">
      <c r="B102" s="20"/>
      <c r="C102" s="20"/>
      <c r="D102" s="19" t="s">
        <v>18</v>
      </c>
      <c r="E102" s="18"/>
      <c r="F102" s="18"/>
      <c r="G102" s="18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18"/>
      <c r="S102" s="17" t="s">
        <v>8</v>
      </c>
      <c r="T102" s="22"/>
      <c r="U102" s="22"/>
      <c r="V102" s="12">
        <f t="shared" si="3"/>
        <v>1</v>
      </c>
      <c r="W102" s="12"/>
    </row>
    <row r="103" spans="2:23" x14ac:dyDescent="0.3">
      <c r="B103" s="20"/>
      <c r="C103" s="20"/>
      <c r="D103" s="19"/>
      <c r="E103" s="18"/>
      <c r="F103" s="18"/>
      <c r="G103" s="18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18"/>
      <c r="S103" s="17" t="s">
        <v>8</v>
      </c>
      <c r="T103" s="22"/>
      <c r="U103" s="22"/>
      <c r="V103" s="12">
        <f t="shared" si="3"/>
        <v>1</v>
      </c>
      <c r="W103" s="12"/>
    </row>
    <row r="104" spans="2:23" x14ac:dyDescent="0.3">
      <c r="B104" s="20" t="s">
        <v>60</v>
      </c>
      <c r="C104" s="20"/>
      <c r="D104" s="14" t="s">
        <v>14</v>
      </c>
      <c r="E104" s="15"/>
      <c r="F104" s="15"/>
      <c r="G104" s="15"/>
      <c r="H104" s="21"/>
      <c r="I104" s="23"/>
      <c r="J104" s="23"/>
      <c r="K104" s="23"/>
      <c r="L104" s="23"/>
      <c r="M104" s="23"/>
      <c r="N104" s="23"/>
      <c r="O104" s="23" t="s">
        <v>8</v>
      </c>
      <c r="P104" s="23" t="s">
        <v>8</v>
      </c>
      <c r="Q104" s="23" t="s">
        <v>8</v>
      </c>
      <c r="R104" s="23" t="s">
        <v>8</v>
      </c>
      <c r="S104" s="22" t="s">
        <v>8</v>
      </c>
      <c r="T104" s="22" t="s">
        <v>8</v>
      </c>
      <c r="U104" s="22" t="s">
        <v>8</v>
      </c>
      <c r="V104" s="12">
        <f t="shared" ref="V104:V111" si="4">+COUNTA(H104:U104)</f>
        <v>7</v>
      </c>
      <c r="W104" s="12"/>
    </row>
    <row r="105" spans="2:23" x14ac:dyDescent="0.3">
      <c r="B105" s="20"/>
      <c r="C105" s="20"/>
      <c r="D105" s="14"/>
      <c r="E105" s="15"/>
      <c r="F105" s="15"/>
      <c r="G105" s="15"/>
      <c r="H105" s="21"/>
      <c r="I105" s="23"/>
      <c r="J105" s="23"/>
      <c r="K105" s="23"/>
      <c r="L105" s="23"/>
      <c r="M105" s="23"/>
      <c r="N105" s="23" t="s">
        <v>16</v>
      </c>
      <c r="O105" s="23" t="s">
        <v>16</v>
      </c>
      <c r="P105" s="23" t="s">
        <v>16</v>
      </c>
      <c r="Q105" s="23" t="s">
        <v>16</v>
      </c>
      <c r="R105" s="23" t="s">
        <v>16</v>
      </c>
      <c r="S105" s="22" t="s">
        <v>16</v>
      </c>
      <c r="T105" s="22" t="s">
        <v>16</v>
      </c>
      <c r="U105" s="22" t="s">
        <v>16</v>
      </c>
      <c r="V105" s="12">
        <f t="shared" si="4"/>
        <v>8</v>
      </c>
      <c r="W105" s="12"/>
    </row>
    <row r="106" spans="2:23" x14ac:dyDescent="0.3">
      <c r="B106" s="20"/>
      <c r="C106" s="20"/>
      <c r="D106" s="19" t="s">
        <v>18</v>
      </c>
      <c r="E106" s="18"/>
      <c r="F106" s="18"/>
      <c r="G106" s="18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18"/>
      <c r="S106" s="17" t="s">
        <v>8</v>
      </c>
      <c r="T106" s="22"/>
      <c r="U106" s="22"/>
      <c r="V106" s="12">
        <f t="shared" si="4"/>
        <v>1</v>
      </c>
      <c r="W106" s="12"/>
    </row>
    <row r="107" spans="2:23" x14ac:dyDescent="0.3">
      <c r="B107" s="20"/>
      <c r="C107" s="20"/>
      <c r="D107" s="19"/>
      <c r="E107" s="18"/>
      <c r="F107" s="18"/>
      <c r="G107" s="18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18"/>
      <c r="S107" s="17" t="s">
        <v>8</v>
      </c>
      <c r="T107" s="22"/>
      <c r="U107" s="22"/>
      <c r="V107" s="12">
        <f t="shared" si="4"/>
        <v>1</v>
      </c>
      <c r="W107" s="12"/>
    </row>
    <row r="108" spans="2:23" x14ac:dyDescent="0.3">
      <c r="B108" s="20" t="s">
        <v>61</v>
      </c>
      <c r="C108" s="20"/>
      <c r="D108" s="14" t="s">
        <v>14</v>
      </c>
      <c r="E108" s="15"/>
      <c r="F108" s="15"/>
      <c r="G108" s="15"/>
      <c r="H108" s="21"/>
      <c r="I108" s="23"/>
      <c r="J108" s="23"/>
      <c r="K108" s="23"/>
      <c r="L108" s="23"/>
      <c r="M108" s="23"/>
      <c r="N108" s="23"/>
      <c r="O108" s="23" t="s">
        <v>8</v>
      </c>
      <c r="P108" s="23" t="s">
        <v>8</v>
      </c>
      <c r="Q108" s="23" t="s">
        <v>8</v>
      </c>
      <c r="R108" s="23" t="s">
        <v>8</v>
      </c>
      <c r="S108" s="22" t="s">
        <v>8</v>
      </c>
      <c r="T108" s="22" t="s">
        <v>8</v>
      </c>
      <c r="U108" s="22" t="s">
        <v>8</v>
      </c>
      <c r="V108" s="12">
        <f t="shared" si="4"/>
        <v>7</v>
      </c>
      <c r="W108" s="12"/>
    </row>
    <row r="109" spans="2:23" x14ac:dyDescent="0.3">
      <c r="B109" s="20"/>
      <c r="C109" s="20"/>
      <c r="D109" s="14"/>
      <c r="E109" s="15"/>
      <c r="F109" s="15"/>
      <c r="G109" s="15"/>
      <c r="H109" s="21"/>
      <c r="I109" s="23"/>
      <c r="J109" s="23"/>
      <c r="K109" s="23"/>
      <c r="L109" s="23"/>
      <c r="M109" s="23"/>
      <c r="N109" s="23" t="s">
        <v>16</v>
      </c>
      <c r="O109" s="23" t="s">
        <v>16</v>
      </c>
      <c r="P109" s="23" t="s">
        <v>16</v>
      </c>
      <c r="Q109" s="23" t="s">
        <v>16</v>
      </c>
      <c r="R109" s="23" t="s">
        <v>16</v>
      </c>
      <c r="S109" s="22" t="s">
        <v>16</v>
      </c>
      <c r="T109" s="22" t="s">
        <v>16</v>
      </c>
      <c r="U109" s="22" t="s">
        <v>16</v>
      </c>
      <c r="V109" s="12">
        <f t="shared" si="4"/>
        <v>8</v>
      </c>
      <c r="W109" s="12"/>
    </row>
    <row r="110" spans="2:23" x14ac:dyDescent="0.3">
      <c r="B110" s="20"/>
      <c r="C110" s="20"/>
      <c r="D110" s="19" t="s">
        <v>18</v>
      </c>
      <c r="E110" s="18"/>
      <c r="F110" s="18"/>
      <c r="G110" s="18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18"/>
      <c r="S110" s="17" t="s">
        <v>8</v>
      </c>
      <c r="T110" s="22"/>
      <c r="U110" s="22"/>
      <c r="V110" s="12">
        <f t="shared" si="4"/>
        <v>1</v>
      </c>
      <c r="W110" s="12"/>
    </row>
    <row r="111" spans="2:23" x14ac:dyDescent="0.3">
      <c r="B111" s="20"/>
      <c r="C111" s="20"/>
      <c r="D111" s="19"/>
      <c r="E111" s="18"/>
      <c r="F111" s="18"/>
      <c r="G111" s="18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18"/>
      <c r="S111" s="17" t="s">
        <v>8</v>
      </c>
      <c r="T111" s="22"/>
      <c r="U111" s="22"/>
      <c r="V111" s="12">
        <f t="shared" si="4"/>
        <v>1</v>
      </c>
      <c r="W111" s="12"/>
    </row>
    <row r="112" spans="2:23" x14ac:dyDescent="0.3">
      <c r="B112" s="26"/>
      <c r="C112" s="26"/>
      <c r="D112" s="27"/>
      <c r="E112" s="27"/>
      <c r="F112" s="27"/>
      <c r="G112" s="27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7"/>
      <c r="S112" s="29"/>
      <c r="T112" s="28"/>
      <c r="U112" s="28"/>
      <c r="V112" s="30"/>
      <c r="W112" s="30"/>
    </row>
    <row r="113" spans="2:23" x14ac:dyDescent="0.3">
      <c r="B113" s="26"/>
      <c r="C113" s="26"/>
      <c r="D113" s="31"/>
      <c r="E113" s="31"/>
      <c r="F113" s="31"/>
      <c r="G113" s="31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0"/>
      <c r="T113" s="30"/>
      <c r="U113" s="30"/>
      <c r="V113" s="1"/>
      <c r="W113" s="1"/>
    </row>
    <row r="114" spans="2:23" x14ac:dyDescent="0.3">
      <c r="B114" s="8" t="s">
        <v>42</v>
      </c>
      <c r="C114" s="8"/>
      <c r="D114" s="8" t="s">
        <v>2</v>
      </c>
      <c r="E114" s="9"/>
      <c r="F114" s="9"/>
      <c r="G114" s="9"/>
      <c r="H114" s="9" t="s">
        <v>3</v>
      </c>
      <c r="I114" s="9" t="s">
        <v>4</v>
      </c>
      <c r="J114" s="9" t="s">
        <v>5</v>
      </c>
      <c r="K114" s="9" t="s">
        <v>6</v>
      </c>
      <c r="L114" s="9" t="s">
        <v>7</v>
      </c>
      <c r="M114" s="9" t="s">
        <v>8</v>
      </c>
      <c r="N114" s="9" t="s">
        <v>9</v>
      </c>
      <c r="O114" s="9" t="s">
        <v>4</v>
      </c>
      <c r="P114" s="9" t="s">
        <v>4</v>
      </c>
      <c r="Q114" s="9" t="s">
        <v>5</v>
      </c>
      <c r="R114" s="9" t="s">
        <v>6</v>
      </c>
      <c r="S114" s="9" t="s">
        <v>7</v>
      </c>
      <c r="T114" s="9" t="s">
        <v>8</v>
      </c>
      <c r="U114" s="9" t="s">
        <v>9</v>
      </c>
      <c r="V114" s="33" t="s">
        <v>43</v>
      </c>
      <c r="W114" s="10" t="s">
        <v>11</v>
      </c>
    </row>
    <row r="115" spans="2:23" x14ac:dyDescent="0.3">
      <c r="B115" s="8"/>
      <c r="C115" s="8"/>
      <c r="D115" s="8"/>
      <c r="E115" s="9"/>
      <c r="F115" s="9"/>
      <c r="G115" s="9"/>
      <c r="H115" s="23"/>
      <c r="I115" s="11">
        <f t="shared" ref="I115:S115" si="5">+J115-1</f>
        <v>15</v>
      </c>
      <c r="J115" s="11">
        <f t="shared" si="5"/>
        <v>16</v>
      </c>
      <c r="K115" s="11">
        <f t="shared" si="5"/>
        <v>17</v>
      </c>
      <c r="L115" s="11">
        <f t="shared" si="5"/>
        <v>18</v>
      </c>
      <c r="M115" s="11">
        <f t="shared" si="5"/>
        <v>19</v>
      </c>
      <c r="N115" s="11">
        <f t="shared" si="5"/>
        <v>20</v>
      </c>
      <c r="O115" s="11">
        <f t="shared" si="5"/>
        <v>21</v>
      </c>
      <c r="P115" s="11">
        <f t="shared" si="5"/>
        <v>22</v>
      </c>
      <c r="Q115" s="11">
        <f t="shared" si="5"/>
        <v>23</v>
      </c>
      <c r="R115" s="11">
        <f t="shared" si="5"/>
        <v>24</v>
      </c>
      <c r="S115" s="11">
        <f t="shared" si="5"/>
        <v>25</v>
      </c>
      <c r="T115" s="11">
        <f>+U115-1</f>
        <v>26</v>
      </c>
      <c r="U115" s="11">
        <v>27</v>
      </c>
      <c r="V115" s="12"/>
      <c r="W115" s="12"/>
    </row>
    <row r="116" spans="2:23" x14ac:dyDescent="0.3">
      <c r="B116" s="34" t="s">
        <v>44</v>
      </c>
      <c r="C116" s="34"/>
      <c r="D116" s="9"/>
      <c r="E116" s="9"/>
      <c r="F116" s="9"/>
      <c r="G116" s="9"/>
      <c r="H116" s="11"/>
      <c r="I116" s="23"/>
      <c r="J116" s="23"/>
      <c r="K116" s="23"/>
      <c r="L116" s="23"/>
      <c r="M116" s="23"/>
      <c r="N116" s="23"/>
      <c r="O116" s="23"/>
      <c r="P116" s="23"/>
      <c r="Q116" s="23" t="s">
        <v>16</v>
      </c>
      <c r="R116" s="23" t="s">
        <v>16</v>
      </c>
      <c r="S116" s="22" t="s">
        <v>16</v>
      </c>
      <c r="T116" s="22" t="s">
        <v>16</v>
      </c>
      <c r="U116" s="22" t="s">
        <v>16</v>
      </c>
      <c r="V116" s="12">
        <f t="shared" ref="V116:V135" si="6">+COUNTA(H116:U116)</f>
        <v>5</v>
      </c>
      <c r="W116" s="12"/>
    </row>
    <row r="117" spans="2:23" x14ac:dyDescent="0.3">
      <c r="B117" s="34" t="s">
        <v>45</v>
      </c>
      <c r="C117" s="34"/>
      <c r="D117" s="9"/>
      <c r="E117" s="9"/>
      <c r="F117" s="9"/>
      <c r="G117" s="9"/>
      <c r="H117" s="11"/>
      <c r="I117" s="22"/>
      <c r="J117" s="22"/>
      <c r="K117" s="22"/>
      <c r="L117" s="22"/>
      <c r="M117" s="22"/>
      <c r="N117" s="22"/>
      <c r="O117" s="22"/>
      <c r="P117" s="22"/>
      <c r="Q117" s="23" t="s">
        <v>16</v>
      </c>
      <c r="R117" s="23" t="s">
        <v>16</v>
      </c>
      <c r="S117" s="22" t="s">
        <v>16</v>
      </c>
      <c r="T117" s="22" t="s">
        <v>16</v>
      </c>
      <c r="U117" s="22" t="s">
        <v>16</v>
      </c>
      <c r="V117" s="12">
        <f t="shared" si="6"/>
        <v>5</v>
      </c>
      <c r="W117" s="12"/>
    </row>
    <row r="118" spans="2:23" x14ac:dyDescent="0.3">
      <c r="B118" s="35" t="s">
        <v>46</v>
      </c>
      <c r="C118" s="35"/>
      <c r="D118" s="36" t="s">
        <v>47</v>
      </c>
      <c r="E118" s="24"/>
      <c r="F118" s="24"/>
      <c r="G118" s="24"/>
      <c r="H118" s="11"/>
      <c r="I118" s="23"/>
      <c r="J118" s="23"/>
      <c r="K118" s="23"/>
      <c r="L118" s="23"/>
      <c r="M118" s="23"/>
      <c r="N118" s="23"/>
      <c r="O118" s="23"/>
      <c r="P118" s="23"/>
      <c r="Q118" s="23" t="s">
        <v>16</v>
      </c>
      <c r="R118" s="23" t="s">
        <v>16</v>
      </c>
      <c r="S118" s="22" t="s">
        <v>16</v>
      </c>
      <c r="T118" s="22" t="s">
        <v>16</v>
      </c>
      <c r="U118" s="22" t="s">
        <v>16</v>
      </c>
      <c r="V118" s="12">
        <f t="shared" si="6"/>
        <v>5</v>
      </c>
      <c r="W118" s="12"/>
    </row>
    <row r="119" spans="2:23" x14ac:dyDescent="0.3">
      <c r="B119" s="35" t="s">
        <v>48</v>
      </c>
      <c r="C119" s="35"/>
      <c r="D119" s="36"/>
      <c r="E119" s="24"/>
      <c r="F119" s="24"/>
      <c r="G119" s="24"/>
      <c r="H119" s="11"/>
      <c r="I119" s="22"/>
      <c r="J119" s="22"/>
      <c r="K119" s="22"/>
      <c r="L119" s="22"/>
      <c r="M119" s="22"/>
      <c r="N119" s="22"/>
      <c r="O119" s="22"/>
      <c r="P119" s="22"/>
      <c r="Q119" s="23" t="s">
        <v>16</v>
      </c>
      <c r="R119" s="23" t="s">
        <v>16</v>
      </c>
      <c r="S119" s="22" t="s">
        <v>16</v>
      </c>
      <c r="T119" s="22" t="s">
        <v>16</v>
      </c>
      <c r="U119" s="22" t="s">
        <v>16</v>
      </c>
      <c r="V119" s="12">
        <f t="shared" si="6"/>
        <v>5</v>
      </c>
      <c r="W119" s="12"/>
    </row>
    <row r="120" spans="2:23" x14ac:dyDescent="0.3">
      <c r="B120" s="35" t="s">
        <v>49</v>
      </c>
      <c r="C120" s="35"/>
      <c r="D120" s="36"/>
      <c r="E120" s="24"/>
      <c r="F120" s="24"/>
      <c r="G120" s="24"/>
      <c r="H120" s="21"/>
      <c r="I120" s="11"/>
      <c r="J120" s="11"/>
      <c r="K120" s="11"/>
      <c r="L120" s="18"/>
      <c r="M120" s="11"/>
      <c r="N120" s="11"/>
      <c r="O120" s="11"/>
      <c r="P120" s="11"/>
      <c r="Q120" s="23" t="s">
        <v>16</v>
      </c>
      <c r="R120" s="23" t="s">
        <v>16</v>
      </c>
      <c r="S120" s="22" t="s">
        <v>16</v>
      </c>
      <c r="T120" s="22" t="s">
        <v>16</v>
      </c>
      <c r="U120" s="22" t="s">
        <v>16</v>
      </c>
      <c r="V120" s="12">
        <f t="shared" si="6"/>
        <v>5</v>
      </c>
      <c r="W120" s="12"/>
    </row>
    <row r="121" spans="2:23" x14ac:dyDescent="0.3">
      <c r="B121" s="35" t="s">
        <v>50</v>
      </c>
      <c r="C121" s="35"/>
      <c r="D121" s="36"/>
      <c r="E121" s="24"/>
      <c r="F121" s="24"/>
      <c r="G121" s="24"/>
      <c r="H121" s="23"/>
      <c r="I121" s="18"/>
      <c r="J121" s="18"/>
      <c r="K121" s="18"/>
      <c r="L121" s="18"/>
      <c r="M121" s="18"/>
      <c r="N121" s="18"/>
      <c r="O121" s="18"/>
      <c r="P121" s="18"/>
      <c r="Q121" s="23" t="s">
        <v>16</v>
      </c>
      <c r="R121" s="23" t="s">
        <v>16</v>
      </c>
      <c r="S121" s="22" t="s">
        <v>16</v>
      </c>
      <c r="T121" s="22" t="s">
        <v>16</v>
      </c>
      <c r="U121" s="22" t="s">
        <v>16</v>
      </c>
      <c r="V121" s="12">
        <f t="shared" si="6"/>
        <v>5</v>
      </c>
      <c r="W121" s="12"/>
    </row>
    <row r="122" spans="2:23" x14ac:dyDescent="0.3">
      <c r="B122" s="35" t="s">
        <v>51</v>
      </c>
      <c r="C122" s="35"/>
      <c r="D122" s="36"/>
      <c r="E122" s="24"/>
      <c r="F122" s="24"/>
      <c r="G122" s="24"/>
      <c r="H122" s="21"/>
      <c r="I122" s="21"/>
      <c r="J122" s="21"/>
      <c r="K122" s="21"/>
      <c r="L122" s="21"/>
      <c r="M122" s="23"/>
      <c r="N122" s="21"/>
      <c r="O122" s="21"/>
      <c r="P122" s="21"/>
      <c r="Q122" s="23" t="s">
        <v>16</v>
      </c>
      <c r="R122" s="23" t="s">
        <v>16</v>
      </c>
      <c r="S122" s="22" t="s">
        <v>16</v>
      </c>
      <c r="T122" s="22" t="s">
        <v>16</v>
      </c>
      <c r="U122" s="22" t="s">
        <v>16</v>
      </c>
      <c r="V122" s="12">
        <f t="shared" si="6"/>
        <v>5</v>
      </c>
      <c r="W122" s="12"/>
    </row>
    <row r="123" spans="2:23" x14ac:dyDescent="0.3">
      <c r="B123" s="35" t="s">
        <v>52</v>
      </c>
      <c r="C123" s="35"/>
      <c r="D123" s="36"/>
      <c r="E123" s="24"/>
      <c r="F123" s="24"/>
      <c r="G123" s="24"/>
      <c r="H123" s="21"/>
      <c r="I123" s="21"/>
      <c r="J123" s="21"/>
      <c r="K123" s="21"/>
      <c r="L123" s="21"/>
      <c r="M123" s="21"/>
      <c r="N123" s="21"/>
      <c r="O123" s="21"/>
      <c r="P123" s="21"/>
      <c r="Q123" s="23" t="s">
        <v>16</v>
      </c>
      <c r="R123" s="23" t="s">
        <v>16</v>
      </c>
      <c r="S123" s="22" t="s">
        <v>16</v>
      </c>
      <c r="T123" s="22" t="s">
        <v>16</v>
      </c>
      <c r="U123" s="22" t="s">
        <v>16</v>
      </c>
      <c r="V123" s="12">
        <f t="shared" si="6"/>
        <v>5</v>
      </c>
      <c r="W123" s="12"/>
    </row>
    <row r="124" spans="2:23" x14ac:dyDescent="0.3">
      <c r="B124" s="35" t="s">
        <v>53</v>
      </c>
      <c r="C124" s="35"/>
      <c r="D124" s="36"/>
      <c r="E124" s="24"/>
      <c r="F124" s="24"/>
      <c r="G124" s="24"/>
      <c r="H124" s="21"/>
      <c r="I124" s="21"/>
      <c r="J124" s="21"/>
      <c r="K124" s="21"/>
      <c r="L124" s="21"/>
      <c r="M124" s="23"/>
      <c r="N124" s="21"/>
      <c r="O124" s="21"/>
      <c r="P124" s="21"/>
      <c r="Q124" s="23" t="s">
        <v>16</v>
      </c>
      <c r="R124" s="23" t="s">
        <v>16</v>
      </c>
      <c r="S124" s="22" t="s">
        <v>16</v>
      </c>
      <c r="T124" s="22" t="s">
        <v>16</v>
      </c>
      <c r="U124" s="22" t="s">
        <v>16</v>
      </c>
      <c r="V124" s="12">
        <f t="shared" si="6"/>
        <v>5</v>
      </c>
      <c r="W124" s="12"/>
    </row>
    <row r="125" spans="2:23" x14ac:dyDescent="0.3">
      <c r="B125" s="35" t="s">
        <v>54</v>
      </c>
      <c r="C125" s="35"/>
      <c r="D125" s="36"/>
      <c r="E125" s="24"/>
      <c r="F125" s="24"/>
      <c r="G125" s="24"/>
      <c r="H125" s="21"/>
      <c r="I125" s="21"/>
      <c r="J125" s="21"/>
      <c r="K125" s="21"/>
      <c r="L125" s="21"/>
      <c r="M125" s="21"/>
      <c r="N125" s="21"/>
      <c r="O125" s="21"/>
      <c r="P125" s="21"/>
      <c r="Q125" s="23" t="s">
        <v>16</v>
      </c>
      <c r="R125" s="23" t="s">
        <v>16</v>
      </c>
      <c r="S125" s="22" t="s">
        <v>16</v>
      </c>
      <c r="T125" s="22" t="s">
        <v>16</v>
      </c>
      <c r="U125" s="22" t="s">
        <v>16</v>
      </c>
      <c r="V125" s="12">
        <f t="shared" si="6"/>
        <v>5</v>
      </c>
      <c r="W125" s="12"/>
    </row>
    <row r="126" spans="2:23" x14ac:dyDescent="0.3">
      <c r="B126" s="35" t="s">
        <v>55</v>
      </c>
      <c r="C126" s="35"/>
      <c r="D126" s="36"/>
      <c r="E126" s="24"/>
      <c r="F126" s="24"/>
      <c r="G126" s="24"/>
      <c r="H126" s="21"/>
      <c r="I126" s="21"/>
      <c r="J126" s="21"/>
      <c r="K126" s="21"/>
      <c r="L126" s="21"/>
      <c r="M126" s="21"/>
      <c r="N126" s="21"/>
      <c r="O126" s="21"/>
      <c r="P126" s="21"/>
      <c r="Q126" s="23" t="s">
        <v>16</v>
      </c>
      <c r="R126" s="23" t="s">
        <v>16</v>
      </c>
      <c r="S126" s="22" t="s">
        <v>16</v>
      </c>
      <c r="T126" s="22" t="s">
        <v>16</v>
      </c>
      <c r="U126" s="22" t="s">
        <v>16</v>
      </c>
      <c r="V126" s="12">
        <f t="shared" si="6"/>
        <v>5</v>
      </c>
      <c r="W126" s="12"/>
    </row>
    <row r="127" spans="2:23" x14ac:dyDescent="0.3">
      <c r="B127" s="35" t="s">
        <v>46</v>
      </c>
      <c r="C127" s="35"/>
      <c r="D127" s="37"/>
      <c r="E127" s="11"/>
      <c r="F127" s="11"/>
      <c r="G127" s="1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3" t="s">
        <v>8</v>
      </c>
      <c r="S127" s="10"/>
      <c r="T127" s="10"/>
      <c r="U127" s="10" t="s">
        <v>8</v>
      </c>
      <c r="V127" s="12">
        <f t="shared" si="6"/>
        <v>2</v>
      </c>
      <c r="W127" s="12"/>
    </row>
    <row r="128" spans="2:23" x14ac:dyDescent="0.3">
      <c r="B128" s="35" t="s">
        <v>48</v>
      </c>
      <c r="C128" s="35"/>
      <c r="D128" s="37"/>
      <c r="E128" s="11"/>
      <c r="F128" s="11"/>
      <c r="G128" s="1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3" t="s">
        <v>8</v>
      </c>
      <c r="S128" s="10"/>
      <c r="T128" s="10"/>
      <c r="U128" s="10" t="s">
        <v>8</v>
      </c>
      <c r="V128" s="12">
        <f t="shared" si="6"/>
        <v>2</v>
      </c>
      <c r="W128" s="12"/>
    </row>
    <row r="129" spans="2:23" x14ac:dyDescent="0.3">
      <c r="B129" s="35" t="s">
        <v>49</v>
      </c>
      <c r="C129" s="35"/>
      <c r="D129" s="37"/>
      <c r="E129" s="11"/>
      <c r="F129" s="11"/>
      <c r="G129" s="1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3" t="s">
        <v>8</v>
      </c>
      <c r="S129" s="23"/>
      <c r="T129" s="23"/>
      <c r="U129" s="10" t="s">
        <v>8</v>
      </c>
      <c r="V129" s="12">
        <f t="shared" si="6"/>
        <v>2</v>
      </c>
      <c r="W129" s="12"/>
    </row>
    <row r="130" spans="2:23" x14ac:dyDescent="0.3">
      <c r="B130" s="35" t="s">
        <v>50</v>
      </c>
      <c r="C130" s="35"/>
      <c r="D130" s="37"/>
      <c r="E130" s="11"/>
      <c r="F130" s="11"/>
      <c r="G130" s="1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3" t="s">
        <v>8</v>
      </c>
      <c r="S130" s="23"/>
      <c r="T130" s="23"/>
      <c r="U130" s="10" t="s">
        <v>8</v>
      </c>
      <c r="V130" s="12">
        <f t="shared" si="6"/>
        <v>2</v>
      </c>
      <c r="W130" s="12"/>
    </row>
    <row r="131" spans="2:23" x14ac:dyDescent="0.3">
      <c r="B131" s="35" t="s">
        <v>51</v>
      </c>
      <c r="C131" s="35"/>
      <c r="D131" s="37"/>
      <c r="E131" s="11"/>
      <c r="F131" s="11"/>
      <c r="G131" s="1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3" t="s">
        <v>8</v>
      </c>
      <c r="S131" s="23"/>
      <c r="T131" s="23"/>
      <c r="U131" s="10" t="s">
        <v>8</v>
      </c>
      <c r="V131" s="12">
        <f t="shared" si="6"/>
        <v>2</v>
      </c>
      <c r="W131" s="12"/>
    </row>
    <row r="132" spans="2:23" x14ac:dyDescent="0.3">
      <c r="B132" s="35" t="s">
        <v>52</v>
      </c>
      <c r="C132" s="35"/>
      <c r="D132" s="37"/>
      <c r="E132" s="11"/>
      <c r="F132" s="11"/>
      <c r="G132" s="1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3" t="s">
        <v>8</v>
      </c>
      <c r="S132" s="12"/>
      <c r="T132" s="12"/>
      <c r="U132" s="10" t="s">
        <v>8</v>
      </c>
      <c r="V132" s="12">
        <f t="shared" si="6"/>
        <v>2</v>
      </c>
      <c r="W132" s="12"/>
    </row>
    <row r="133" spans="2:23" x14ac:dyDescent="0.3">
      <c r="B133" s="35" t="s">
        <v>53</v>
      </c>
      <c r="C133" s="35"/>
      <c r="D133" s="37"/>
      <c r="E133" s="11"/>
      <c r="F133" s="11"/>
      <c r="G133" s="1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3" t="s">
        <v>8</v>
      </c>
      <c r="S133" s="12"/>
      <c r="T133" s="12"/>
      <c r="U133" s="10" t="s">
        <v>8</v>
      </c>
      <c r="V133" s="12">
        <f t="shared" si="6"/>
        <v>2</v>
      </c>
      <c r="W133" s="12"/>
    </row>
    <row r="134" spans="2:23" x14ac:dyDescent="0.3">
      <c r="B134" s="35" t="s">
        <v>54</v>
      </c>
      <c r="C134" s="35"/>
      <c r="D134" s="37"/>
      <c r="E134" s="11"/>
      <c r="F134" s="11"/>
      <c r="G134" s="1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3" t="s">
        <v>8</v>
      </c>
      <c r="S134" s="12"/>
      <c r="T134" s="12"/>
      <c r="U134" s="10" t="s">
        <v>8</v>
      </c>
      <c r="V134" s="12">
        <f t="shared" si="6"/>
        <v>2</v>
      </c>
      <c r="W134" s="12"/>
    </row>
    <row r="135" spans="2:23" x14ac:dyDescent="0.3">
      <c r="B135" s="35" t="s">
        <v>55</v>
      </c>
      <c r="C135" s="35"/>
      <c r="D135" s="37"/>
      <c r="E135" s="11"/>
      <c r="F135" s="11"/>
      <c r="G135" s="1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3" t="s">
        <v>8</v>
      </c>
      <c r="S135" s="12"/>
      <c r="T135" s="12"/>
      <c r="U135" s="38" t="s">
        <v>8</v>
      </c>
      <c r="V135" s="12">
        <f t="shared" si="6"/>
        <v>2</v>
      </c>
      <c r="W135" s="12"/>
    </row>
    <row r="136" spans="2:23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2:23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</sheetData>
  <mergeCells count="97">
    <mergeCell ref="B116:C116"/>
    <mergeCell ref="B117:C117"/>
    <mergeCell ref="D118:D126"/>
    <mergeCell ref="D127:D135"/>
    <mergeCell ref="B114:C115"/>
    <mergeCell ref="D114:D115"/>
    <mergeCell ref="B98:C99"/>
    <mergeCell ref="D98:D99"/>
    <mergeCell ref="B100:C103"/>
    <mergeCell ref="D100:D101"/>
    <mergeCell ref="D102:D103"/>
    <mergeCell ref="B104:C107"/>
    <mergeCell ref="D104:D105"/>
    <mergeCell ref="D106:D107"/>
    <mergeCell ref="B108:C111"/>
    <mergeCell ref="D108:D109"/>
    <mergeCell ref="D110:D111"/>
    <mergeCell ref="B94:C97"/>
    <mergeCell ref="D94:D95"/>
    <mergeCell ref="D96:D97"/>
    <mergeCell ref="B79:C82"/>
    <mergeCell ref="D79:D80"/>
    <mergeCell ref="D81:D82"/>
    <mergeCell ref="B83:C86"/>
    <mergeCell ref="D83:D84"/>
    <mergeCell ref="D85:D86"/>
    <mergeCell ref="B87:C89"/>
    <mergeCell ref="D87:D88"/>
    <mergeCell ref="B90:C93"/>
    <mergeCell ref="D90:D91"/>
    <mergeCell ref="D92:D93"/>
    <mergeCell ref="B71:C74"/>
    <mergeCell ref="D71:D72"/>
    <mergeCell ref="D73:D74"/>
    <mergeCell ref="B75:C78"/>
    <mergeCell ref="D75:D76"/>
    <mergeCell ref="D77:D78"/>
    <mergeCell ref="B63:C66"/>
    <mergeCell ref="D63:D64"/>
    <mergeCell ref="D65:D66"/>
    <mergeCell ref="B67:C70"/>
    <mergeCell ref="D67:D68"/>
    <mergeCell ref="D69:D70"/>
    <mergeCell ref="B55:C58"/>
    <mergeCell ref="D55:D56"/>
    <mergeCell ref="D57:D58"/>
    <mergeCell ref="B59:C62"/>
    <mergeCell ref="D59:D60"/>
    <mergeCell ref="D61:D62"/>
    <mergeCell ref="B43:C46"/>
    <mergeCell ref="D43:D44"/>
    <mergeCell ref="D45:D46"/>
    <mergeCell ref="B51:C54"/>
    <mergeCell ref="D51:D52"/>
    <mergeCell ref="D53:D54"/>
    <mergeCell ref="B47:C50"/>
    <mergeCell ref="D47:D48"/>
    <mergeCell ref="D49:D50"/>
    <mergeCell ref="B35:C38"/>
    <mergeCell ref="D35:D36"/>
    <mergeCell ref="D37:D38"/>
    <mergeCell ref="B39:C42"/>
    <mergeCell ref="D39:D40"/>
    <mergeCell ref="D41:D42"/>
    <mergeCell ref="B27:C30"/>
    <mergeCell ref="D27:D28"/>
    <mergeCell ref="D29:D30"/>
    <mergeCell ref="B31:C34"/>
    <mergeCell ref="D31:D32"/>
    <mergeCell ref="D33:D34"/>
    <mergeCell ref="B19:C22"/>
    <mergeCell ref="D19:D20"/>
    <mergeCell ref="D21:D22"/>
    <mergeCell ref="B23:C26"/>
    <mergeCell ref="D23:D24"/>
    <mergeCell ref="D25:D26"/>
    <mergeCell ref="B11:C14"/>
    <mergeCell ref="D11:D12"/>
    <mergeCell ref="Y11:Z11"/>
    <mergeCell ref="D13:D14"/>
    <mergeCell ref="B15:C18"/>
    <mergeCell ref="D15:D16"/>
    <mergeCell ref="D17:D18"/>
    <mergeCell ref="Y6:AA6"/>
    <mergeCell ref="B7:C10"/>
    <mergeCell ref="D7:D8"/>
    <mergeCell ref="Y7:Z7"/>
    <mergeCell ref="Y8:Z8"/>
    <mergeCell ref="D9:D10"/>
    <mergeCell ref="Y9:Z9"/>
    <mergeCell ref="Y10:Z10"/>
    <mergeCell ref="B1:W1"/>
    <mergeCell ref="D2:U2"/>
    <mergeCell ref="D3:U3"/>
    <mergeCell ref="H4:U4"/>
    <mergeCell ref="B5:C6"/>
    <mergeCell ref="D5:D6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Nilsa Beatriz Adachi Corral</dc:creator>
  <cp:lastModifiedBy>NILSA ADACHI</cp:lastModifiedBy>
  <dcterms:created xsi:type="dcterms:W3CDTF">2014-08-04T20:54:17Z</dcterms:created>
  <dcterms:modified xsi:type="dcterms:W3CDTF">2016-10-10T21:46:39Z</dcterms:modified>
</cp:coreProperties>
</file>