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75" windowWidth="18795" windowHeight="7425"/>
  </bookViews>
  <sheets>
    <sheet name="BF" sheetId="24" r:id="rId1"/>
    <sheet name="GPT" sheetId="20" r:id="rId2"/>
    <sheet name="GPC" sheetId="21" r:id="rId3"/>
    <sheet name="Momo" sheetId="22" r:id="rId4"/>
  </sheets>
  <definedNames>
    <definedName name="_xlnm._FilterDatabase" localSheetId="0" hidden="1">BF!$A$4:$IN$506</definedName>
    <definedName name="_xlnm._FilterDatabase" localSheetId="2" hidden="1">GPC!$A$8:$K$242</definedName>
    <definedName name="_xlnm._FilterDatabase" localSheetId="1" hidden="1">GPT!$A$10:$M$10</definedName>
  </definedNames>
  <calcPr calcId="145621"/>
</workbook>
</file>

<file path=xl/calcChain.xml><?xml version="1.0" encoding="utf-8"?>
<calcChain xmlns="http://schemas.openxmlformats.org/spreadsheetml/2006/main">
  <c r="C174" i="24" l="1"/>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6" i="24" l="1"/>
  <c r="L279" i="24" l="1"/>
  <c r="G232" i="24"/>
  <c r="C7" i="24"/>
  <c r="C8" i="24" s="1"/>
  <c r="C9" i="24" l="1"/>
  <c r="C10" i="24" s="1"/>
  <c r="C11" i="24" s="1"/>
  <c r="C12" i="24" s="1"/>
  <c r="C13" i="24" s="1"/>
  <c r="C14" i="24" s="1"/>
  <c r="C15" i="24" s="1"/>
  <c r="C16" i="24" s="1"/>
  <c r="C17" i="24" s="1"/>
  <c r="C18" i="24" s="1"/>
  <c r="C19" i="24" s="1"/>
  <c r="C20" i="24" s="1"/>
  <c r="C21" i="24" s="1"/>
  <c r="C22" i="24" s="1"/>
  <c r="C23" i="24" s="1"/>
  <c r="C24" i="24" s="1"/>
  <c r="C25" i="24" s="1"/>
  <c r="C26" i="24" s="1"/>
  <c r="C27" i="24" s="1"/>
  <c r="C28" i="24" s="1"/>
  <c r="C29" i="24" s="1"/>
  <c r="C30" i="24" s="1"/>
  <c r="C31" i="24" s="1"/>
  <c r="C32" i="24" s="1"/>
  <c r="C33" i="24" s="1"/>
  <c r="C34" i="24" s="1"/>
  <c r="C35" i="24" s="1"/>
  <c r="C36" i="24" s="1"/>
  <c r="C37" i="24" s="1"/>
  <c r="C38" i="24" s="1"/>
  <c r="C39" i="24" s="1"/>
  <c r="C40" i="24" s="1"/>
  <c r="C41" i="24" s="1"/>
  <c r="C42" i="24" s="1"/>
  <c r="C43" i="24" s="1"/>
  <c r="C44" i="24" s="1"/>
  <c r="C45" i="24" s="1"/>
  <c r="C46" i="24" s="1"/>
  <c r="C47" i="24" s="1"/>
  <c r="C48" i="24" s="1"/>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s="1"/>
  <c r="C70" i="24" s="1"/>
  <c r="C71" i="24" s="1"/>
  <c r="C72" i="24" s="1"/>
  <c r="C73" i="24" s="1"/>
  <c r="C74" i="24" s="1"/>
  <c r="C75" i="24" s="1"/>
  <c r="C76" i="24" s="1"/>
  <c r="C77" i="24" s="1"/>
  <c r="C78" i="24" s="1"/>
  <c r="C79" i="24" s="1"/>
  <c r="C80" i="24" s="1"/>
  <c r="C81" i="24" s="1"/>
  <c r="C82" i="24" s="1"/>
  <c r="C83" i="24" s="1"/>
  <c r="C84" i="24" s="1"/>
  <c r="C85" i="24" s="1"/>
  <c r="C86" i="24" s="1"/>
  <c r="C87" i="24" s="1"/>
  <c r="C88" i="24" s="1"/>
  <c r="C89" i="24" s="1"/>
  <c r="C90" i="24" s="1"/>
  <c r="C91" i="24" s="1"/>
  <c r="C92" i="24" s="1"/>
  <c r="C93" i="24" s="1"/>
  <c r="C94" i="24" s="1"/>
  <c r="C95" i="24" s="1"/>
  <c r="C96" i="24" s="1"/>
  <c r="C97" i="24" s="1"/>
  <c r="C98" i="24" s="1"/>
  <c r="C99" i="24" s="1"/>
  <c r="C100" i="24" s="1"/>
  <c r="C101" i="24" s="1"/>
  <c r="C102" i="24" s="1"/>
  <c r="C103" i="24" s="1"/>
  <c r="C104" i="24" s="1"/>
  <c r="C105" i="24" s="1"/>
  <c r="C106" i="24" s="1"/>
  <c r="C107" i="24" s="1"/>
  <c r="C108" i="24" s="1"/>
  <c r="C109" i="24" s="1"/>
  <c r="C110" i="24" s="1"/>
  <c r="C111" i="24" s="1"/>
  <c r="C112" i="24" s="1"/>
  <c r="C113" i="24" s="1"/>
  <c r="C114" i="24" s="1"/>
  <c r="C115" i="24" s="1"/>
  <c r="C116" i="24" s="1"/>
  <c r="C117" i="24" s="1"/>
  <c r="C118" i="24" s="1"/>
  <c r="C119" i="24" s="1"/>
  <c r="C120" i="24" s="1"/>
  <c r="C121" i="24" s="1"/>
  <c r="C122" i="24" s="1"/>
  <c r="C123" i="24" s="1"/>
  <c r="C124" i="24" s="1"/>
  <c r="C125" i="24" s="1"/>
  <c r="C126" i="24" s="1"/>
  <c r="C127" i="24" s="1"/>
  <c r="C128" i="24" s="1"/>
  <c r="C129" i="24" s="1"/>
  <c r="C130" i="24" s="1"/>
  <c r="C131" i="24" s="1"/>
  <c r="C132" i="24" s="1"/>
  <c r="C133" i="24" s="1"/>
  <c r="C134" i="24" s="1"/>
  <c r="C135" i="24" s="1"/>
  <c r="C136" i="24" s="1"/>
  <c r="C137" i="24" s="1"/>
  <c r="C138" i="24" s="1"/>
  <c r="C139" i="24" s="1"/>
  <c r="C140" i="24" s="1"/>
  <c r="C141" i="24" s="1"/>
  <c r="C142" i="24" s="1"/>
  <c r="C143" i="24" s="1"/>
  <c r="C144" i="24" s="1"/>
  <c r="C145" i="24" s="1"/>
  <c r="C146" i="24" s="1"/>
  <c r="C147" i="24" s="1"/>
  <c r="C148" i="24" s="1"/>
  <c r="C149" i="24" s="1"/>
  <c r="C150" i="24" s="1"/>
  <c r="C151" i="24" s="1"/>
  <c r="C152" i="24" s="1"/>
  <c r="C153" i="24" s="1"/>
  <c r="C154" i="24" s="1"/>
  <c r="C155" i="24" s="1"/>
  <c r="C156" i="24" s="1"/>
  <c r="C157" i="24" s="1"/>
  <c r="C158" i="24" s="1"/>
  <c r="C159" i="24" s="1"/>
  <c r="C160" i="24" s="1"/>
  <c r="C161" i="24" s="1"/>
  <c r="C162" i="24" s="1"/>
  <c r="C163" i="24" s="1"/>
  <c r="C164" i="24" s="1"/>
  <c r="C165" i="24" s="1"/>
  <c r="C166" i="24" s="1"/>
  <c r="C167" i="24" s="1"/>
  <c r="C168" i="24" s="1"/>
  <c r="C169" i="24" s="1"/>
  <c r="C170" i="24" s="1"/>
  <c r="C171" i="24" s="1"/>
  <c r="C172" i="24" s="1"/>
  <c r="C173" i="24" s="1"/>
</calcChain>
</file>

<file path=xl/sharedStrings.xml><?xml version="1.0" encoding="utf-8"?>
<sst xmlns="http://schemas.openxmlformats.org/spreadsheetml/2006/main" count="6369" uniqueCount="1171">
  <si>
    <t>CUMBION DE ORO</t>
  </si>
  <si>
    <t>EL GALLO GIRO</t>
  </si>
  <si>
    <t>CUMBIAMBA LA SABROSA</t>
  </si>
  <si>
    <t>PALMA AFRICANA</t>
  </si>
  <si>
    <t>CUMBION ÑERO</t>
  </si>
  <si>
    <t>CUMBIAMBA  RITMO SOLEDEÑO</t>
  </si>
  <si>
    <t>CUMBIAMBA FANTASIA SOLEDEÑA</t>
  </si>
  <si>
    <t>CANDELA VIVA</t>
  </si>
  <si>
    <t>CUMBIAMBA DEL CARAJO</t>
  </si>
  <si>
    <t>LA PODEROSA</t>
  </si>
  <si>
    <t>CUMBIAMBA JUEPA - JE</t>
  </si>
  <si>
    <t>CUMBIAMBA EL COGE COGE</t>
  </si>
  <si>
    <t>CUMBIAMBA "LA POLLERA COLORA"</t>
  </si>
  <si>
    <t>LA MISMA VAINA</t>
  </si>
  <si>
    <t>CUMBIAMBA LA GIGANTONA</t>
  </si>
  <si>
    <t>CUMBIAMBA LAS CAYENAS</t>
  </si>
  <si>
    <t>CUMBIAMBA LA VAINA YA SE FORMO</t>
  </si>
  <si>
    <t>Cumbia</t>
  </si>
  <si>
    <t>Danza De Congo Espejo De Carrizal</t>
  </si>
  <si>
    <t>Toro Grande De Rebolo</t>
  </si>
  <si>
    <t xml:space="preserve">Asociacion Folclorica Danza Congo Carrizaleño </t>
  </si>
  <si>
    <t>Asociacion Congo Rumbero De Barranquilla</t>
  </si>
  <si>
    <t>Congo Dinastia</t>
  </si>
  <si>
    <t>Congo</t>
  </si>
  <si>
    <t>Garabato Del Norte</t>
  </si>
  <si>
    <t>Garabato Libre</t>
  </si>
  <si>
    <t>Garabato Colegio Marco Fidel Suarez</t>
  </si>
  <si>
    <t>Garabato</t>
  </si>
  <si>
    <t>BAMBAZU</t>
  </si>
  <si>
    <t>SIMPLEMENTE MAPALE*</t>
  </si>
  <si>
    <t xml:space="preserve">Mapale </t>
  </si>
  <si>
    <t>El Sabor De La Tradicion Del Carnaval</t>
  </si>
  <si>
    <t>Comparsa Torito En Carnaval</t>
  </si>
  <si>
    <t>Caribe En Carnaval</t>
  </si>
  <si>
    <t xml:space="preserve">Fandango Candela </t>
  </si>
  <si>
    <t>Estampas Colombianas</t>
  </si>
  <si>
    <t>Comparsa Va Pa' Esa</t>
  </si>
  <si>
    <t xml:space="preserve">Comparsas de tradición popular </t>
  </si>
  <si>
    <t>Rumbon Normalista "Norsuha"</t>
  </si>
  <si>
    <t>Fantasia Africana Ekobios</t>
  </si>
  <si>
    <t>Rumberos Caribeños</t>
  </si>
  <si>
    <t xml:space="preserve">Son Latino </t>
  </si>
  <si>
    <t xml:space="preserve">Pasion Latina </t>
  </si>
  <si>
    <t xml:space="preserve">Son Caribe </t>
  </si>
  <si>
    <t>Talento Latino</t>
  </si>
  <si>
    <t>Comparsa Africa Mia</t>
  </si>
  <si>
    <t>Comparsa Klama</t>
  </si>
  <si>
    <t>Afro - Caribe</t>
  </si>
  <si>
    <t>Dacana</t>
  </si>
  <si>
    <t>Comparsa De Fantasia Son De Mar</t>
  </si>
  <si>
    <t xml:space="preserve">Comparsa Juvenil Reinas Y Reinitas </t>
  </si>
  <si>
    <t xml:space="preserve">Takumta </t>
  </si>
  <si>
    <t>Orgullo De Mi Tierra</t>
  </si>
  <si>
    <t xml:space="preserve">Por Los Caminos De Africa </t>
  </si>
  <si>
    <t xml:space="preserve">Comparsa Mayombe </t>
  </si>
  <si>
    <t xml:space="preserve">Bailando Para Recordar Homenaje A A La Verbena </t>
  </si>
  <si>
    <t xml:space="preserve">Grupo Mali </t>
  </si>
  <si>
    <t>Herencia Currambera</t>
  </si>
  <si>
    <t>Macarazambo</t>
  </si>
  <si>
    <t xml:space="preserve">De La Norte Al Carnaval </t>
  </si>
  <si>
    <t>Comparsa Fantasia Real De Usiacuri</t>
  </si>
  <si>
    <t>Rumberos Del Hipodormo</t>
  </si>
  <si>
    <t>Estrellas Para Un Carnaal</t>
  </si>
  <si>
    <t>Tapukapale</t>
  </si>
  <si>
    <t xml:space="preserve">Comparsa Ritmo Latino de Gaira </t>
  </si>
  <si>
    <t xml:space="preserve">Comparsa Sueños De Carnaval De La Chinita </t>
  </si>
  <si>
    <t xml:space="preserve">Comparsas de fantasia </t>
  </si>
  <si>
    <t>DIABLOS ARLEQUINES DE SABANALARGA</t>
  </si>
  <si>
    <t>LAS FAROTAS DE TALAIGUA</t>
  </si>
  <si>
    <t>KUMBE</t>
  </si>
  <si>
    <t>INDIOS MANSOS 'COSTA AZUL</t>
  </si>
  <si>
    <t>DANZA EL GUSANO</t>
  </si>
  <si>
    <t xml:space="preserve">DANZA DE TAMBORA </t>
  </si>
  <si>
    <t xml:space="preserve">AMOR DE PROVINCIA </t>
  </si>
  <si>
    <t xml:space="preserve">Danzas Especiales </t>
  </si>
  <si>
    <t xml:space="preserve">TRIETNIA  CON LA DANZA DEL CAIMAN </t>
  </si>
  <si>
    <t>FESTIN DEL GALLINAZO</t>
  </si>
  <si>
    <t>LOS COYONGOS</t>
  </si>
  <si>
    <t>ESTAMPAS COLOMBIANAS</t>
  </si>
  <si>
    <t>PALOTEO BOLIVARIANO</t>
  </si>
  <si>
    <t xml:space="preserve">PALOTEO DE GAIRA </t>
  </si>
  <si>
    <t>GOLEROS DE SABANALARGA</t>
  </si>
  <si>
    <t>FUNDACION ARTISTICA ELEGGUA</t>
  </si>
  <si>
    <t>DANZA EL CAIMAN</t>
  </si>
  <si>
    <t xml:space="preserve">Danzas de Relación </t>
  </si>
  <si>
    <t>FANTASIA DE CONGO</t>
  </si>
  <si>
    <t xml:space="preserve">DIOSA DE  EBANO </t>
  </si>
  <si>
    <t>HERENCIA DEL CARNAVAL</t>
  </si>
  <si>
    <t xml:space="preserve">PRINCESA  MAKEMBA </t>
  </si>
  <si>
    <t xml:space="preserve">DEPREDADOR RUMBERO </t>
  </si>
  <si>
    <t xml:space="preserve">EL TRIETNICO DEL CARNAVAL </t>
  </si>
  <si>
    <t>ERASE UNA VEZ LA ARENOSA</t>
  </si>
  <si>
    <t>EL LOCO VACENILLA</t>
  </si>
  <si>
    <t xml:space="preserve">EL PAYASO </t>
  </si>
  <si>
    <t xml:space="preserve">CHAMAN AFRICANO </t>
  </si>
  <si>
    <t xml:space="preserve">EL MAGO DE HOZ </t>
  </si>
  <si>
    <t>EL MANIQUI DE LAS 4 PATAS</t>
  </si>
  <si>
    <t xml:space="preserve">SOY COLOMBIA </t>
  </si>
  <si>
    <t>FANTASIA CARNAVALERA</t>
  </si>
  <si>
    <t>DEPREDADOR</t>
  </si>
  <si>
    <t xml:space="preserve">JASON VIVE  MARTES 13 </t>
  </si>
  <si>
    <t xml:space="preserve">OSAMA BIN LADEN </t>
  </si>
  <si>
    <t xml:space="preserve">LA BORRACHA </t>
  </si>
  <si>
    <t>LA SIRENA</t>
  </si>
  <si>
    <t xml:space="preserve">COLOMBIANITO </t>
  </si>
  <si>
    <t>EL TORITO BALAI</t>
  </si>
  <si>
    <t>ILUMINEITOR</t>
  </si>
  <si>
    <t>SENTIMIENTO CURRAMBERO</t>
  </si>
  <si>
    <t>RÍO, MAR Y BRISAS EN CARNAVAL</t>
  </si>
  <si>
    <t xml:space="preserve">LA GLADIADORA </t>
  </si>
  <si>
    <t>EL TORITO CONTEMPORANEO</t>
  </si>
  <si>
    <t>LA LOCA ALEGRE DE SOLEDAD</t>
  </si>
  <si>
    <t xml:space="preserve">LA MARIPOSA COLOMBIANA </t>
  </si>
  <si>
    <t xml:space="preserve">EL LOCO </t>
  </si>
  <si>
    <t xml:space="preserve">EL INDIO PIEL ROJA </t>
  </si>
  <si>
    <t xml:space="preserve">CONGO DE ORO </t>
  </si>
  <si>
    <t xml:space="preserve">HOMENAJE A MARIA MOÑITOS </t>
  </si>
  <si>
    <t xml:space="preserve">ESTERCITA FORERO </t>
  </si>
  <si>
    <t xml:space="preserve">LOCA  PELIGROSA DE  SOLEDAD </t>
  </si>
  <si>
    <t xml:space="preserve">HOMENAJE A FANNY MICKEY </t>
  </si>
  <si>
    <t xml:space="preserve">CENTURION ROMANO </t>
  </si>
  <si>
    <t xml:space="preserve">MINAS QUIEBRAPATAS </t>
  </si>
  <si>
    <t>LA GATA</t>
  </si>
  <si>
    <t xml:space="preserve">EL REGRESO DEL MONJE ASESINO </t>
  </si>
  <si>
    <t xml:space="preserve">EL FARAON </t>
  </si>
  <si>
    <t>GABRIEL GARCIA MARQUEZ</t>
  </si>
  <si>
    <t xml:space="preserve">ARLEQUIN CARIBE </t>
  </si>
  <si>
    <t>EL GORDO SALSERO</t>
  </si>
  <si>
    <t>LA FUNDILLO LOCO Y EL TIBUROM DEL JR</t>
  </si>
  <si>
    <t xml:space="preserve">LA REINA DE LA TERCERA EDAD Y SU EDECAN </t>
  </si>
  <si>
    <t xml:space="preserve">EL  MEDICO CURRAMBERO </t>
  </si>
  <si>
    <t xml:space="preserve">SENADORA PIEDAD CORDOBA </t>
  </si>
  <si>
    <t xml:space="preserve">ESPECTRO MUERTE </t>
  </si>
  <si>
    <t xml:space="preserve">EL DETECTIVE </t>
  </si>
  <si>
    <t>MICKEY MOUSE</t>
  </si>
  <si>
    <t>LA BARRIGA DE TRAPO</t>
  </si>
  <si>
    <t>MARIA ABANICO</t>
  </si>
  <si>
    <t xml:space="preserve">FANTASIA INDIGENA </t>
  </si>
  <si>
    <t xml:space="preserve">LA ESTRELLA LUMINOSA DE JUAN GABRIEL </t>
  </si>
  <si>
    <t xml:space="preserve">PRINCESA DE ARABIA SAUDITA </t>
  </si>
  <si>
    <t xml:space="preserve">EL HOMBRE PLATEADO </t>
  </si>
  <si>
    <t xml:space="preserve">EL DIABLO  DE HUGO </t>
  </si>
  <si>
    <t xml:space="preserve">LA NEGRITA FRUTERA </t>
  </si>
  <si>
    <t xml:space="preserve">CANTO A LA  HABANA: HOMENAJE A CELIA CRUZ </t>
  </si>
  <si>
    <t xml:space="preserve">DIOMEDES EN CONCIERTO </t>
  </si>
  <si>
    <t xml:space="preserve">CHE GUEVARA </t>
  </si>
  <si>
    <t>SHAKIRA EN BURRO</t>
  </si>
  <si>
    <t>RAUL REYES</t>
  </si>
  <si>
    <t>EL DESANGRADO</t>
  </si>
  <si>
    <t>PEDRO KNIGTH</t>
  </si>
  <si>
    <t xml:space="preserve">LA NOVIA DE CHAVEZ </t>
  </si>
  <si>
    <t>EL OCHO BRAZOS</t>
  </si>
  <si>
    <t xml:space="preserve">EL MISIONERO DE LA PAZ </t>
  </si>
  <si>
    <t xml:space="preserve">DISFRAZ  LA UNIVERSIDAD DE LA SALSA </t>
  </si>
  <si>
    <t xml:space="preserve">EL SONERO MAYOR </t>
  </si>
  <si>
    <t xml:space="preserve">INGRID  BETANCOURT </t>
  </si>
  <si>
    <t xml:space="preserve">EL LOBO </t>
  </si>
  <si>
    <t>ENRIQUE IV  "EL PIRATA MODERNO"</t>
  </si>
  <si>
    <t xml:space="preserve">EL TORITO MODERNO </t>
  </si>
  <si>
    <t>EL DOBLE DE OSCAR DE LEON</t>
  </si>
  <si>
    <t xml:space="preserve">EL REY DEL MAMBO </t>
  </si>
  <si>
    <t xml:space="preserve">LA DIOSA DEL CARNAVAL </t>
  </si>
  <si>
    <t xml:space="preserve">DON JUAN GOSSAIN </t>
  </si>
  <si>
    <t xml:space="preserve">KIKO ZAMBRANERO </t>
  </si>
  <si>
    <t xml:space="preserve">LA GITANA </t>
  </si>
  <si>
    <t>EL ORIGINAL "OSCAR DE LEON" EN EL CARNAVAL</t>
  </si>
  <si>
    <t xml:space="preserve">HECTOR LAVOE "EL CANTANTE DE LOS CANTANTES" </t>
  </si>
  <si>
    <t xml:space="preserve">MONO JOJOY </t>
  </si>
  <si>
    <t>LA GITANA ERRANTE</t>
  </si>
  <si>
    <t>LA ESPELUCA</t>
  </si>
  <si>
    <t>LA ENFERMERA SUPERIORA</t>
  </si>
  <si>
    <t>LAISA</t>
  </si>
  <si>
    <t xml:space="preserve">EL INDIO TAIRONA </t>
  </si>
  <si>
    <t>Modalidad</t>
  </si>
  <si>
    <t>Son de negro</t>
  </si>
  <si>
    <t>Comparsas de Fantasia- Adulto Mayor</t>
  </si>
  <si>
    <t>Corporacion Son de negros de Santa Lucia</t>
  </si>
  <si>
    <t xml:space="preserve">Barrio centro de Santa Lucia </t>
  </si>
  <si>
    <t xml:space="preserve">Orden </t>
  </si>
  <si>
    <t xml:space="preserve">Tiempo Duracion </t>
  </si>
  <si>
    <t xml:space="preserve">Acumulado </t>
  </si>
  <si>
    <t xml:space="preserve">Hora </t>
  </si>
  <si>
    <t>Nombre Espectáculo</t>
  </si>
  <si>
    <t>No. Integrantes</t>
  </si>
  <si>
    <t>Clasificación</t>
  </si>
  <si>
    <t>movil</t>
  </si>
  <si>
    <t>SEGMENTO</t>
  </si>
  <si>
    <t>TRIPLE AAA</t>
  </si>
  <si>
    <t>SONIDO</t>
  </si>
  <si>
    <t>CARRO MOVIL</t>
  </si>
  <si>
    <t xml:space="preserve">Bomberos </t>
  </si>
  <si>
    <t>banderas</t>
  </si>
  <si>
    <t>Motos</t>
  </si>
  <si>
    <t>PERLA DEL CARIBE</t>
  </si>
  <si>
    <t>Danzas Tradicionales</t>
  </si>
  <si>
    <t>Mapale</t>
  </si>
  <si>
    <t xml:space="preserve">COMPARSA JUVENIL REINAS Y REINITAS </t>
  </si>
  <si>
    <t>Comparsas</t>
  </si>
  <si>
    <t>Fantasía</t>
  </si>
  <si>
    <t>TRAILER</t>
  </si>
  <si>
    <t xml:space="preserve">Trailer </t>
  </si>
  <si>
    <t>COMPARSA TORITO EN CARNAVAL</t>
  </si>
  <si>
    <t>Tradición Popular</t>
  </si>
  <si>
    <t>CARROZA</t>
  </si>
  <si>
    <t>OLIMPICA</t>
  </si>
  <si>
    <t>SI</t>
  </si>
  <si>
    <t xml:space="preserve">SI </t>
  </si>
  <si>
    <t>Tradicional</t>
  </si>
  <si>
    <t>IDENTIDAD</t>
  </si>
  <si>
    <t>COMPARSA DE FANTASIA SON DE MAR</t>
  </si>
  <si>
    <t>CARACOL</t>
  </si>
  <si>
    <t>Danzas De Relación</t>
  </si>
  <si>
    <t/>
  </si>
  <si>
    <t>EXXON MOBIL</t>
  </si>
  <si>
    <t>AGUILA</t>
  </si>
  <si>
    <t>NO</t>
  </si>
  <si>
    <t>SI-TRAILER</t>
  </si>
  <si>
    <t>ZANQUEROS</t>
  </si>
  <si>
    <t>CLUB COLOMBIA</t>
  </si>
  <si>
    <t>ARLQUINES</t>
  </si>
  <si>
    <t xml:space="preserve">TRAILER </t>
  </si>
  <si>
    <t>ALCALDIA</t>
  </si>
  <si>
    <t>CHARLES CHAPLIN</t>
  </si>
  <si>
    <t xml:space="preserve">LA INDIA PIEL ROJA Y  SUS  DISFRACES </t>
  </si>
  <si>
    <t>EL ESCLAVO AFRICANO</t>
  </si>
  <si>
    <t>EL CUATRO PATICAS JUNIOR</t>
  </si>
  <si>
    <t>INDIO CURRAMBERO</t>
  </si>
  <si>
    <t>EL VARON DE LAS TINIEBLAS</t>
  </si>
  <si>
    <t>EL CONDE DRACULA</t>
  </si>
  <si>
    <t>ÉXITO</t>
  </si>
  <si>
    <t>GRUPO</t>
  </si>
  <si>
    <t>LOS AUTENTICOS MONOCUCOS DE LAS NIEVES</t>
  </si>
  <si>
    <t>MARIA EN EL NUEVO SIGLO</t>
  </si>
  <si>
    <t>SOMBRERO VUELTIAO</t>
  </si>
  <si>
    <t xml:space="preserve">EL ROBOT FOLCLORICO </t>
  </si>
  <si>
    <t>MARIMONDA SUBLIME</t>
  </si>
  <si>
    <t>HITLER</t>
  </si>
  <si>
    <t>REINA BOYONA</t>
  </si>
  <si>
    <t>TIGO</t>
  </si>
  <si>
    <t xml:space="preserve">LAS DIOSAS DEL CARNAVAL </t>
  </si>
  <si>
    <t>EL HERALDO</t>
  </si>
  <si>
    <t>AL DIA</t>
  </si>
  <si>
    <t>HARINERA DEL VALLE</t>
  </si>
  <si>
    <t xml:space="preserve">EL GUERRERO DEL JUNIOR </t>
  </si>
  <si>
    <t>GUERREROS DORADOS</t>
  </si>
  <si>
    <t>EL ULTIMO DE LOS MOHICANOS</t>
  </si>
  <si>
    <t xml:space="preserve">DISFRACES DE JULIO CASTILLO </t>
  </si>
  <si>
    <t>EL MITO DE PROMETEO ENCADENADO</t>
  </si>
  <si>
    <t>SATIROS</t>
  </si>
  <si>
    <t xml:space="preserve">MASCARADAS </t>
  </si>
  <si>
    <t xml:space="preserve">LAS COBRAS DE CARTAGENA </t>
  </si>
  <si>
    <t>CAMARA DE COMERCIO</t>
  </si>
  <si>
    <t>TERPEL</t>
  </si>
  <si>
    <t>REDEBAN</t>
  </si>
  <si>
    <t>EL TIEMPO</t>
  </si>
  <si>
    <t>GRALCO</t>
  </si>
  <si>
    <t xml:space="preserve">EL GUAZON Y SU SECUACES </t>
  </si>
  <si>
    <t>DISCURRAMBA</t>
  </si>
  <si>
    <t>BRILLA</t>
  </si>
  <si>
    <t xml:space="preserve">LOS CAVERNICOLAS </t>
  </si>
  <si>
    <t>LAS MARIMONDAS DEL BARRIO ABAJO</t>
  </si>
  <si>
    <t>DISFRAZATE COMO QUIERAS</t>
  </si>
  <si>
    <t>REMEMBRANZA A LA LLORONA</t>
  </si>
  <si>
    <t xml:space="preserve">NEGRAS BOLLONGAS </t>
  </si>
  <si>
    <t>DANZA CONGO REFORMADO</t>
  </si>
  <si>
    <t>Congos</t>
  </si>
  <si>
    <t>NACIMIENTO DE PALENQUE</t>
  </si>
  <si>
    <t>GENERACION ACTIVA</t>
  </si>
  <si>
    <t>Son De Negro</t>
  </si>
  <si>
    <t xml:space="preserve">LA COMPARSA CIPOTE MARIMONDA DE MONTECRISTO </t>
  </si>
  <si>
    <t>RUMBEROS CARIBEÑOS</t>
  </si>
  <si>
    <t>GARABATO DE LA OCHO</t>
  </si>
  <si>
    <t>Garabatos</t>
  </si>
  <si>
    <t>Comedia</t>
  </si>
  <si>
    <t>79A</t>
  </si>
  <si>
    <t>CIPOTE GARABATO</t>
  </si>
  <si>
    <t>CUMBIAMBA EL CAÑONAZO</t>
  </si>
  <si>
    <t>LAS NEGRITAS PULOY</t>
  </si>
  <si>
    <t>EL COFRECITO</t>
  </si>
  <si>
    <t xml:space="preserve">SON LATINO </t>
  </si>
  <si>
    <t>RUMBON NORMALISTA "NORSUHA"</t>
  </si>
  <si>
    <t>DIOSES DE  TAKUMTA</t>
  </si>
  <si>
    <t xml:space="preserve">TAKUMTA </t>
  </si>
  <si>
    <t>COMPARSA KLAMA</t>
  </si>
  <si>
    <t>CUMBIAMBA LA REVOLTOSA</t>
  </si>
  <si>
    <t xml:space="preserve">LA VIDA ES UN CARNAVAL </t>
  </si>
  <si>
    <t xml:space="preserve">HOMANAJE A LA PRINCESA  MAKEMBA, PERLAS NEGRAS </t>
  </si>
  <si>
    <t>AFRO - CARIBE</t>
  </si>
  <si>
    <t xml:space="preserve">POR LOS CAMINOS DE AFRICA </t>
  </si>
  <si>
    <t>COMPARSA AFRICA MIA</t>
  </si>
  <si>
    <t xml:space="preserve">LA  MAMBA AFRICANA </t>
  </si>
  <si>
    <t>AFRIKA - KONGOCE</t>
  </si>
  <si>
    <t>CUMBIAMBA LA ARENOSA</t>
  </si>
  <si>
    <t>COMPARSA VA PA' ESA</t>
  </si>
  <si>
    <t>TO' MONOCUCO</t>
  </si>
  <si>
    <t>FANTASIA AFRICANA EKOBIOS</t>
  </si>
  <si>
    <t>CARIBE EN CARNAVAL</t>
  </si>
  <si>
    <t>GARABATO DEL NORTE</t>
  </si>
  <si>
    <t>ESTRELLAS PARA UN CARNAAL</t>
  </si>
  <si>
    <t xml:space="preserve">ILUSION CARIBE </t>
  </si>
  <si>
    <t>DANZA EL PERRO NEGRO</t>
  </si>
  <si>
    <t>EL TORITO RIBEÑO</t>
  </si>
  <si>
    <t>CONGO GRANDE DE BARRANQUILLA</t>
  </si>
  <si>
    <t>DANZA CONGO GRANDE DE GALAPA</t>
  </si>
  <si>
    <t>EL IMPERIO DE LAS AVES</t>
  </si>
  <si>
    <t xml:space="preserve">CANTINFLAS EL DOCTORCITO </t>
  </si>
  <si>
    <t>CUMBIAMBERO SIN CABEZA</t>
  </si>
  <si>
    <t>HOMENAJE A HOLLYWOOD</t>
  </si>
  <si>
    <t>EL TIGRE URB. TAJAMAR SOLEDAD 2000</t>
  </si>
  <si>
    <t>EL GORILA CARNAVALERO</t>
  </si>
  <si>
    <t>HERENCIA CURRAMBERA</t>
  </si>
  <si>
    <t>RUMBEROS DEL HIPODORMO</t>
  </si>
  <si>
    <t>TALENTO LATINO</t>
  </si>
  <si>
    <t>MONOCUCO</t>
  </si>
  <si>
    <t>ASOCIACION CONGO RUMBERO DE BARRANQUILLA</t>
  </si>
  <si>
    <t xml:space="preserve">NUEVA GENERACION DE GALAPA </t>
  </si>
  <si>
    <t xml:space="preserve">MESTIZAJE </t>
  </si>
  <si>
    <t>MAPALE JUVENIL DE SABANALARGA</t>
  </si>
  <si>
    <t xml:space="preserve">MEZCLAS AFROCOLOMBIANAS MAPALE </t>
  </si>
  <si>
    <t xml:space="preserve">SANGRE VIVA CODISAL </t>
  </si>
  <si>
    <t>CAMPESINA ATLANTICENSE</t>
  </si>
  <si>
    <t>EL VAMPIRO SOLEDEÑO</t>
  </si>
  <si>
    <t>LA PILANDERA DE MI PUEBLO</t>
  </si>
  <si>
    <t xml:space="preserve">SON DE NEGRO BARRIO CENTRO DE SANTA LUCIA </t>
  </si>
  <si>
    <t>RITMOS TROPICALES</t>
  </si>
  <si>
    <t>CORPORACION CULTURAL SON DE NEGRO</t>
  </si>
  <si>
    <t>SON Y TAMBOR</t>
  </si>
  <si>
    <t xml:space="preserve">COMPARSA TALENTO SUCREÑO </t>
  </si>
  <si>
    <t xml:space="preserve">LA DAMA ANTIGUA </t>
  </si>
  <si>
    <t xml:space="preserve">LA MARIMONDA EMBARAZADA  Y SUS GENERACIONES </t>
  </si>
  <si>
    <t xml:space="preserve">LAS  GLORIAS DEL BOXEO Y OTROS </t>
  </si>
  <si>
    <t xml:space="preserve">REPTILES DE SABANALARGA </t>
  </si>
  <si>
    <t>FUSION DO'' BRASIL</t>
  </si>
  <si>
    <t xml:space="preserve">FUNDACION CIPOTE MARIMONDA </t>
  </si>
  <si>
    <t>REBELION DE LAS AUTENTICAS MARIMONDAS DEL BARRIO ABAJO</t>
  </si>
  <si>
    <t>SON LA VERRAQUERA</t>
  </si>
  <si>
    <t xml:space="preserve">LA BRUJA DEL CARNAVAL DE BARRANQUILLA </t>
  </si>
  <si>
    <t xml:space="preserve">LA DIABLA VIVA </t>
  </si>
  <si>
    <t>ANGELITOS NEGROS DE PALENQUE</t>
  </si>
  <si>
    <t>VISION DEL CARNAVAL</t>
  </si>
  <si>
    <t>DRACULA EL CONDE ENAMORADO</t>
  </si>
  <si>
    <t xml:space="preserve">RESCATANDO AL MURCIELAGO </t>
  </si>
  <si>
    <t xml:space="preserve">LA TORERA </t>
  </si>
  <si>
    <t xml:space="preserve">LA GORILA SEXY </t>
  </si>
  <si>
    <t xml:space="preserve">LA NEGRITA PULOY RUMBERA </t>
  </si>
  <si>
    <t xml:space="preserve">EL DIABLO </t>
  </si>
  <si>
    <t>NEGRAS BULLANGUERAS</t>
  </si>
  <si>
    <t>EL REY ÑERO</t>
  </si>
  <si>
    <t>DIABLO Y BRUJA</t>
  </si>
  <si>
    <t xml:space="preserve">DISFRACES DE  JESUS ESCORCIA </t>
  </si>
  <si>
    <t xml:space="preserve">LA PUNTICA NO MA' </t>
  </si>
  <si>
    <t>EL BURRO CORCOVEON</t>
  </si>
  <si>
    <t xml:space="preserve">DISFRACES BENIGNO ACOSTA </t>
  </si>
  <si>
    <t>FANTASIA WAYÜU</t>
  </si>
  <si>
    <t xml:space="preserve">DISFRACES DE PELICULA </t>
  </si>
  <si>
    <t>GRUPO DE TEATRO TABLAS Y CORTINAS</t>
  </si>
  <si>
    <t>CNN Y SUS  DOBLES FAMOSOS: HOY JUNIOR CAMPEON</t>
  </si>
  <si>
    <t>CANTINFLAS EL PATRULLERO 777</t>
  </si>
  <si>
    <t>ARAHUAC</t>
  </si>
  <si>
    <t xml:space="preserve">EL REY LEON </t>
  </si>
  <si>
    <t xml:space="preserve">EL GATO </t>
  </si>
  <si>
    <t xml:space="preserve">EL PIRATA INFANTIL </t>
  </si>
  <si>
    <t xml:space="preserve">BANDERA DE MI TIERRA </t>
  </si>
  <si>
    <t xml:space="preserve">EL PAYASITO </t>
  </si>
  <si>
    <t xml:space="preserve">EL PAYASO POCHECHE Y MINERVA LA TUMBA CATRE </t>
  </si>
  <si>
    <t>ARABE DORADO CON SU AREN</t>
  </si>
  <si>
    <t>LOS  DIETETICOS DE MIAMI</t>
  </si>
  <si>
    <t xml:space="preserve">EL SABANERO </t>
  </si>
  <si>
    <t xml:space="preserve">EL AZTECA ZAMBRANERO </t>
  </si>
  <si>
    <t xml:space="preserve">PAYASO BORONDA </t>
  </si>
  <si>
    <t xml:space="preserve">TRIBUTO A CELIA CRUZ </t>
  </si>
  <si>
    <t xml:space="preserve">LAS MASCARAS </t>
  </si>
  <si>
    <t xml:space="preserve">DISFRACES EL CABE </t>
  </si>
  <si>
    <t xml:space="preserve">AUTENTICO SEMILLERITO DE MOHICANITOS DORADOS </t>
  </si>
  <si>
    <t xml:space="preserve">LOS MIMOS Y SUS MASCOTAS </t>
  </si>
  <si>
    <t xml:space="preserve">LOS REYES DE LA PISTA </t>
  </si>
  <si>
    <t>EL OBISPO Y SUS LETANIAS</t>
  </si>
  <si>
    <t>EL ZANQUERO Y LA MARIONETA</t>
  </si>
  <si>
    <t xml:space="preserve">LOS NEGROS DE REBOLO </t>
  </si>
  <si>
    <t xml:space="preserve">EL CHINO DEL CARNAVAL </t>
  </si>
  <si>
    <t xml:space="preserve">MARGARITA BORDA </t>
  </si>
  <si>
    <t>LA BRUJA</t>
  </si>
  <si>
    <t>EL MILITAR</t>
  </si>
  <si>
    <t xml:space="preserve">LOS EMBAJADORES DE LA PAZ </t>
  </si>
  <si>
    <t xml:space="preserve">EL NUEVO ARABE </t>
  </si>
  <si>
    <t xml:space="preserve">REFLEJO </t>
  </si>
  <si>
    <t>CARNAVANIMAL</t>
  </si>
  <si>
    <t xml:space="preserve">EL  CABALLERO DE  LA PAZ </t>
  </si>
  <si>
    <t>EL INDIO PIEL ROJA</t>
  </si>
  <si>
    <t>GORILA ROJO</t>
  </si>
  <si>
    <t xml:space="preserve">AGUILA DORADA </t>
  </si>
  <si>
    <t>CANTINFLAS Y SUS CANTINFLITAS</t>
  </si>
  <si>
    <t>Colectivo</t>
  </si>
  <si>
    <t xml:space="preserve">AQUÍ ESTA EL HIJO DE OSAMA </t>
  </si>
  <si>
    <t>Contemporaneo</t>
  </si>
  <si>
    <t>JOE ARROYO</t>
  </si>
  <si>
    <t xml:space="preserve">SOMBRAS DE MUERTE </t>
  </si>
  <si>
    <t xml:space="preserve">Tradicional </t>
  </si>
  <si>
    <t>Sub Modalidad</t>
  </si>
  <si>
    <t>Edades</t>
  </si>
  <si>
    <t>Disfraz</t>
  </si>
  <si>
    <t>Adulto</t>
  </si>
  <si>
    <t>PALO DE MUERTE</t>
  </si>
  <si>
    <t>DANZA LOS CABEZONES</t>
  </si>
  <si>
    <t xml:space="preserve">Contemporaneo </t>
  </si>
  <si>
    <t xml:space="preserve">Colectivo </t>
  </si>
  <si>
    <t>Infantil</t>
  </si>
  <si>
    <t xml:space="preserve">FANTASIA ARCOIRIS EN CARNAVAL </t>
  </si>
  <si>
    <t>EL ARCA DE CAPIMAR</t>
  </si>
  <si>
    <t>SIGLO XIX</t>
  </si>
  <si>
    <t>FANTASIA CABARET</t>
  </si>
  <si>
    <t xml:space="preserve">MONIKONGOS </t>
  </si>
  <si>
    <t>ESO ES LO QUE ES</t>
  </si>
  <si>
    <t>DISFRACES EL TERRY</t>
  </si>
  <si>
    <t xml:space="preserve">LAS MUÑECONAS DE CARA SUCIA </t>
  </si>
  <si>
    <t xml:space="preserve">NEGRAS PALENQUERAS </t>
  </si>
  <si>
    <t>EL DESCABEZADO</t>
  </si>
  <si>
    <t>COMANDO ESPECIAL</t>
  </si>
  <si>
    <t>EL MOHICANO DORADO, LA DIOSA Y LOS GUERREROS DE PLATA</t>
  </si>
  <si>
    <t>RITMO BARRANQUILLERO</t>
  </si>
  <si>
    <t xml:space="preserve">DUELO DE TITANES </t>
  </si>
  <si>
    <t xml:space="preserve">EL MEJOR AMIGO DE LA FAMILIA </t>
  </si>
  <si>
    <t xml:space="preserve">DISFRACES TROMPA AFRICANA </t>
  </si>
  <si>
    <t xml:space="preserve">LOBO Y OTROS </t>
  </si>
  <si>
    <t xml:space="preserve">HUGO CHAVEZ </t>
  </si>
  <si>
    <t xml:space="preserve">DISFRACES ENRIQUE SALCEDO </t>
  </si>
  <si>
    <t>EL CURA CHEVERISIMO</t>
  </si>
  <si>
    <t>EL ESPECTRO I,  II,   III , IV, V, VI Y VII</t>
  </si>
  <si>
    <t>MARIO BARAKUS Y ANIBAL SMITH</t>
  </si>
  <si>
    <t>AGUILA UNIVERSAL</t>
  </si>
  <si>
    <t>EL VIVE - CRISTO TE AMA</t>
  </si>
  <si>
    <t xml:space="preserve">MASCARAS DE GUILLERMO MORENO </t>
  </si>
  <si>
    <t xml:space="preserve">CONGO AFRICANOS Y OTROS </t>
  </si>
  <si>
    <t>SIMON TRINIDAD</t>
  </si>
  <si>
    <t>HOMENAJE A RAFAEL OROZCO</t>
  </si>
  <si>
    <t>LAS GIGANTONAS</t>
  </si>
  <si>
    <t>EL GUAYABITO</t>
  </si>
  <si>
    <t xml:space="preserve">MOMIA  EN EL CARNAVAL </t>
  </si>
  <si>
    <t xml:space="preserve">DISFRACES DE MARCOS COMAS </t>
  </si>
  <si>
    <t xml:space="preserve">LOS GORILAS SABROSONES </t>
  </si>
  <si>
    <t xml:space="preserve">LOS VENGADORES  DEL FUTURO </t>
  </si>
  <si>
    <t xml:space="preserve">LOS PUERCOS DEL BARRIO EL BOSQUE </t>
  </si>
  <si>
    <t>NEGRAS CURRAMBERAS</t>
  </si>
  <si>
    <t>EL REY DEL POP ¨MICHAEL JACKSON¨</t>
  </si>
  <si>
    <t xml:space="preserve">MUÑOZ  VALE POR DOS </t>
  </si>
  <si>
    <t>EL AHORCADO SADAN HOSSEIN</t>
  </si>
  <si>
    <t xml:space="preserve">EL AHORCADO DE CAMPO DE LA CRUZ </t>
  </si>
  <si>
    <t xml:space="preserve">QUIEN CARGA A QUIEN </t>
  </si>
  <si>
    <t xml:space="preserve">MI PEQUEñOS ANGELITOS </t>
  </si>
  <si>
    <t xml:space="preserve">LA PROPIA CAMA RUMBERA </t>
  </si>
  <si>
    <t>AVATAR</t>
  </si>
  <si>
    <t xml:space="preserve">BICHO BLANCO, BICHO NEGO </t>
  </si>
  <si>
    <t xml:space="preserve">KIN-KONG </t>
  </si>
  <si>
    <t xml:space="preserve">HOMENAJE AL DOCTOR CHAPATIN  </t>
  </si>
  <si>
    <t xml:space="preserve">MARIMONDIANDO EN BICI </t>
  </si>
  <si>
    <t>Individual</t>
  </si>
  <si>
    <t xml:space="preserve">DIOSAS DEL CARNAVAL </t>
  </si>
  <si>
    <t>MICHAEL JACKSON  DE BARRANQUILLA</t>
  </si>
  <si>
    <t xml:space="preserve">SAN PEDRO EN CARNAVAL </t>
  </si>
  <si>
    <t>MARIA MOÑITOS  2013</t>
  </si>
  <si>
    <t xml:space="preserve">EL DOBLE GEORGE W. BUSH </t>
  </si>
  <si>
    <t>tradicional</t>
  </si>
  <si>
    <t xml:space="preserve">EL CARA E´ TETA </t>
  </si>
  <si>
    <t xml:space="preserve">JHASON EL DESCUARTIZADOR </t>
  </si>
  <si>
    <t xml:space="preserve">EL ULTIMO OLOCAUSTO CARNIVORO </t>
  </si>
  <si>
    <t xml:space="preserve">DISFRACES EL ARABE </t>
  </si>
  <si>
    <t>DIOSAS DE TAKUNTA</t>
  </si>
  <si>
    <t>EL TRIETNICO DEL CARNAVAL</t>
  </si>
  <si>
    <t>DECAPITADO</t>
  </si>
  <si>
    <t xml:space="preserve">Institucional </t>
  </si>
  <si>
    <t>Grupos especial</t>
  </si>
  <si>
    <t>LA MUCURA</t>
  </si>
  <si>
    <t>ASOVICHE</t>
  </si>
  <si>
    <t>ILUSIONES ADULTO MAYOR</t>
  </si>
  <si>
    <t>IMPACTO SOCIAL TERCERA EDAD</t>
  </si>
  <si>
    <t>NAVEGANTES DEL CARIBE</t>
  </si>
  <si>
    <t>EXPERIENCIA DE VILLATE</t>
  </si>
  <si>
    <t>GIRASOLES GOZANDO EN CARNAVAL</t>
  </si>
  <si>
    <t xml:space="preserve">FUNDACION GIRASOLES GOZANDONOS LA VIDA ADULTO MAYOR </t>
  </si>
  <si>
    <t xml:space="preserve">CAMION </t>
  </si>
  <si>
    <t xml:space="preserve">TRAYLER </t>
  </si>
  <si>
    <t xml:space="preserve">CAMIONETA </t>
  </si>
  <si>
    <t>REINA DEL CARNAVAL DANIELA CEPEDA TARUD</t>
  </si>
  <si>
    <t>SI -TRAILER</t>
  </si>
  <si>
    <t>GRUPO FOL</t>
  </si>
  <si>
    <t>COCA COLA</t>
  </si>
  <si>
    <t>CLARO</t>
  </si>
  <si>
    <t>ZENU</t>
  </si>
  <si>
    <t>AVIANCA</t>
  </si>
  <si>
    <t>PACIFIC</t>
  </si>
  <si>
    <t>UNILEVER</t>
  </si>
  <si>
    <t>MLG</t>
  </si>
  <si>
    <t>millo</t>
  </si>
  <si>
    <t xml:space="preserve">DEPARTAMENTO DE EVENTOS </t>
  </si>
  <si>
    <t>CARNAVAL 2013</t>
  </si>
  <si>
    <t>Año de Fundación</t>
  </si>
  <si>
    <t>GANADOR 2012</t>
  </si>
  <si>
    <t>Acompañamiento Musical</t>
  </si>
  <si>
    <t>INSCRITO 2013</t>
  </si>
  <si>
    <t>X</t>
  </si>
  <si>
    <t>DACANA</t>
  </si>
  <si>
    <t xml:space="preserve">Juvenil </t>
  </si>
  <si>
    <t xml:space="preserve">Amplificada-EN VIVO </t>
  </si>
  <si>
    <t xml:space="preserve">COMPARSA SUEÑOS DE CARNAVAL DE LA CHINITA </t>
  </si>
  <si>
    <t>Amplificada en CD</t>
  </si>
  <si>
    <t>TAPUKAPALE</t>
  </si>
  <si>
    <t xml:space="preserve">Comparsas </t>
  </si>
  <si>
    <t>AFRICA INSOLITA</t>
  </si>
  <si>
    <t>En vivo sin amplificación</t>
  </si>
  <si>
    <t>COMPARSA DE FANTASIA ATIMBALADA</t>
  </si>
  <si>
    <t xml:space="preserve">EL RUMBON DE LAS NIEVES </t>
  </si>
  <si>
    <t xml:space="preserve">FANTASIA Y RUMBON DEL CARIBE </t>
  </si>
  <si>
    <t xml:space="preserve">COMPARSA FANTASIA SABANERA </t>
  </si>
  <si>
    <t>MARIMONDAS DE BARLOVENTO</t>
  </si>
  <si>
    <t xml:space="preserve">COMPARSA EXPRESION CARIBE </t>
  </si>
  <si>
    <t xml:space="preserve">Danzas Tradicionales </t>
  </si>
  <si>
    <t>LA MUCURA DE LA TERCERA EDAD</t>
  </si>
  <si>
    <t>Adulto Mayor</t>
  </si>
  <si>
    <t>ILUSIONES DEL ADULTO MAYOR</t>
  </si>
  <si>
    <t>IMPACTO SOCIAL TERCERA EDAD DE CEVILLAR</t>
  </si>
  <si>
    <t>ALEGRIAS DEL CARNAVAL (ASOVICHE)</t>
  </si>
  <si>
    <t>LOS NUEVOS RECICLADORES</t>
  </si>
  <si>
    <t>CLUB OTOÑAL</t>
  </si>
  <si>
    <t xml:space="preserve">BAILANDO POR LA VIDA </t>
  </si>
  <si>
    <t>N/T</t>
  </si>
  <si>
    <t>DANZA PALOTEO DE BARRANQUILLA</t>
  </si>
  <si>
    <t>CUMBIAMBA EL MAMBACAZO</t>
  </si>
  <si>
    <t>116-B</t>
  </si>
  <si>
    <t>1332-A</t>
  </si>
  <si>
    <t>116-D</t>
  </si>
  <si>
    <t>COMPARSA FANTASIA REAL DE USIACURI</t>
  </si>
  <si>
    <t xml:space="preserve">SON CARIBE </t>
  </si>
  <si>
    <t>CUMBIAMBA LA POLLERA COLORA</t>
  </si>
  <si>
    <t>En vivo-contratada</t>
  </si>
  <si>
    <t xml:space="preserve">COMPARSA MAYOMBE </t>
  </si>
  <si>
    <t xml:space="preserve">PASION LATINA </t>
  </si>
  <si>
    <t xml:space="preserve">BLOQUE DE GRUPOS NO GANADORES </t>
  </si>
  <si>
    <t>CURRAMBA LA BELLA</t>
  </si>
  <si>
    <t>CUMBIAMBA 7 DE ABRIL</t>
  </si>
  <si>
    <t>DANZA ESTRELLAS DE CARRRIZAL</t>
  </si>
  <si>
    <t>LOS LENGUA MOCHA DE MONTECRISTO</t>
  </si>
  <si>
    <t>Letanías</t>
  </si>
  <si>
    <t>RECOCHEROS DEL BARRIO ABAJO</t>
  </si>
  <si>
    <t xml:space="preserve">FUSION DEL CARNAVAL </t>
  </si>
  <si>
    <t>206-A</t>
  </si>
  <si>
    <t>EL PIRATA MORGAN</t>
  </si>
  <si>
    <t>206-B</t>
  </si>
  <si>
    <t>CUMBIAMBEROS DE LA 40</t>
  </si>
  <si>
    <t>CUMBIAMBA GENESIS SCB</t>
  </si>
  <si>
    <t xml:space="preserve">CUMBIAMBA  LOS GIRASOLES </t>
  </si>
  <si>
    <t>TUMBE LA CEIBA</t>
  </si>
  <si>
    <t>INDIOS FAROTOS</t>
  </si>
  <si>
    <t>ANIMAS BLANCAS DE REBOLO</t>
  </si>
  <si>
    <t>179-C</t>
  </si>
  <si>
    <t>179-A</t>
  </si>
  <si>
    <t>116-F</t>
  </si>
  <si>
    <t>SON AFRICANO</t>
  </si>
  <si>
    <t>CIPOTE ALEGRIA</t>
  </si>
  <si>
    <t xml:space="preserve">FUNDACION CULTURAL CHIVA PERIODISTICA </t>
  </si>
  <si>
    <t>COMPARSA CHIVA PERIODISTICA</t>
  </si>
  <si>
    <t>ILUSION DEL CARIBE</t>
  </si>
  <si>
    <t>658-A</t>
  </si>
  <si>
    <t xml:space="preserve">MARIMONDAS CARNAVALERAS </t>
  </si>
  <si>
    <t xml:space="preserve">LA LEONA </t>
  </si>
  <si>
    <t>EL GORILA CURRAMBERO</t>
  </si>
  <si>
    <t>LA MOMPOSINA</t>
  </si>
  <si>
    <t>RENACER PORTEÑO</t>
  </si>
  <si>
    <t>INDIOS CARIBANOS</t>
  </si>
  <si>
    <t>DANZA EL CONGO COSTEÑO</t>
  </si>
  <si>
    <t>POLICIAS EN FANFARRIA</t>
  </si>
  <si>
    <t>SOY PELAYERO</t>
  </si>
  <si>
    <t>LA MUÑECA CARNAVALERA Y LOS ASTROS DEL CARNAVAL</t>
  </si>
  <si>
    <t>CUMBIAMBA EL VACILON</t>
  </si>
  <si>
    <t>RENACER MULATO</t>
  </si>
  <si>
    <t>ECLIPSE SOLEDEÑO</t>
  </si>
  <si>
    <t>LOS MONOCUCOS DEL ACUERDO SOCIAL</t>
  </si>
  <si>
    <t xml:space="preserve">LAS NEGRITAS DEL SWING </t>
  </si>
  <si>
    <t xml:space="preserve">GATUBELA Y SU COMITIVA </t>
  </si>
  <si>
    <t>1121-B</t>
  </si>
  <si>
    <t xml:space="preserve">JOE ARROYO DE CARTAGENA LA LEYENDA </t>
  </si>
  <si>
    <t>RUMBEROS DE REBOLO</t>
  </si>
  <si>
    <t>COMPARSA "AL RITMO DE LA PAZ"</t>
  </si>
  <si>
    <t xml:space="preserve">AL RITMO DE  CABANA </t>
  </si>
  <si>
    <t xml:space="preserve">DO RE MILLONES </t>
  </si>
  <si>
    <t xml:space="preserve">LAS NUEVAS GATUBELAS </t>
  </si>
  <si>
    <t>ALMA CARIBE</t>
  </si>
  <si>
    <t>COMPARSA RITMO DE LA NOCHE</t>
  </si>
  <si>
    <t xml:space="preserve">CORPORACION ARTISTICA TITANES </t>
  </si>
  <si>
    <t>1332-E</t>
  </si>
  <si>
    <t>PROCESO DE PAS CON "S"</t>
  </si>
  <si>
    <t>SALVADOR CERINZA; EL CUERPO DEL DESEO</t>
  </si>
  <si>
    <t xml:space="preserve">LOBOCUCO Y EL PRESIDENTE DE AFRICA </t>
  </si>
  <si>
    <t xml:space="preserve">GUACHERNA DE COLORES </t>
  </si>
  <si>
    <t>CELIA CRUZ</t>
  </si>
  <si>
    <t>EL ATRACTIVO</t>
  </si>
  <si>
    <t>EL VILLANO</t>
  </si>
  <si>
    <t>EL ZORRO</t>
  </si>
  <si>
    <t xml:space="preserve"> CUMBIAMBA EL CICLON DE SANTODOMINGO </t>
  </si>
  <si>
    <t xml:space="preserve">CUMBIAMBEROS DE LA 68 SUR </t>
  </si>
  <si>
    <t>CUMBIAMBA LA GUAPACHOSA DE CHIQUINQUIRA</t>
  </si>
  <si>
    <t xml:space="preserve">GOLPE CURRAMBERO </t>
  </si>
  <si>
    <t xml:space="preserve">CUMBIAMBA TRADICION DEL BARRIO ABAJO </t>
  </si>
  <si>
    <t xml:space="preserve">GARABATO DEL BARRIO ABAJO </t>
  </si>
  <si>
    <t xml:space="preserve">SON FOREIRANO </t>
  </si>
  <si>
    <t>RAICES DE NUEVA COLOMBIA</t>
  </si>
  <si>
    <t xml:space="preserve">SUBIENDA DEL RIO MAGDALENA </t>
  </si>
  <si>
    <t xml:space="preserve">EL ROSARIO ESTRAFALARIO </t>
  </si>
  <si>
    <t>ANIMAS DE SOLEDAD</t>
  </si>
  <si>
    <t xml:space="preserve">MARIMONDAS QUILLERAS DE MONTECRISTO </t>
  </si>
  <si>
    <t xml:space="preserve">BARRIO ABAJO ES CARNAVAL </t>
  </si>
  <si>
    <t xml:space="preserve">COMPARSA ALEGRIA </t>
  </si>
  <si>
    <t xml:space="preserve">DE MARIMONDA </t>
  </si>
  <si>
    <t xml:space="preserve">CARIBE SON </t>
  </si>
  <si>
    <t xml:space="preserve">COMPARSA DE FANTASIA BAHIA </t>
  </si>
  <si>
    <t xml:space="preserve">COMPARSA VOCES DEL RIO </t>
  </si>
  <si>
    <t>DROGADICTO XVI</t>
  </si>
  <si>
    <t xml:space="preserve">COMPARSA ALEMBA </t>
  </si>
  <si>
    <t>COMPARSA DEL TIBURON  100 % JUNIOR</t>
  </si>
  <si>
    <t xml:space="preserve">VIKINGOS </t>
  </si>
  <si>
    <t xml:space="preserve">VIRREY CARNAVALERO  Y SOLDADO DE PLATA </t>
  </si>
  <si>
    <t xml:space="preserve">EL GORILA TERMINATOR </t>
  </si>
  <si>
    <t xml:space="preserve">CALANCHO Y SU SAFARRANCHO </t>
  </si>
  <si>
    <t xml:space="preserve">COLECTIVO ARTISTICO </t>
  </si>
  <si>
    <t xml:space="preserve">MOUSTRUOS </t>
  </si>
  <si>
    <t xml:space="preserve">SI YO FUERA DIPUTADO </t>
  </si>
  <si>
    <t xml:space="preserve">LA BEBE </t>
  </si>
  <si>
    <t xml:space="preserve">LA CHINA DEL CARNAVAL </t>
  </si>
  <si>
    <t xml:space="preserve">MARIA MOÑOTOS JUNIOR </t>
  </si>
  <si>
    <t>KATERIN PULOY</t>
  </si>
  <si>
    <t xml:space="preserve">EL GORILA POLAR </t>
  </si>
  <si>
    <t>6.30</t>
  </si>
  <si>
    <t>GRUPO INVITADOS TIGO</t>
  </si>
  <si>
    <t>Ganador</t>
  </si>
  <si>
    <t xml:space="preserve">FENIX Y EL DRAGON </t>
  </si>
  <si>
    <t>ZANQUEROS DE CARLOS AMAYA</t>
  </si>
  <si>
    <t>COLTABACO</t>
  </si>
  <si>
    <t>NESTLE</t>
  </si>
  <si>
    <t xml:space="preserve">SOLEDAD </t>
  </si>
  <si>
    <t>NO MAS MINAS QUIEBRA PATAS</t>
  </si>
  <si>
    <t>GORILAS Y VENECIANAS</t>
  </si>
  <si>
    <t xml:space="preserve">Disfraz Colectivo </t>
  </si>
  <si>
    <t>IMITOLADAS SHOW</t>
  </si>
  <si>
    <t xml:space="preserve">DOÑA LEOPO </t>
  </si>
  <si>
    <t xml:space="preserve">Disfraz Individual </t>
  </si>
  <si>
    <t xml:space="preserve">EL MURCIELAGO </t>
  </si>
  <si>
    <t xml:space="preserve">EL ENRREJADO </t>
  </si>
  <si>
    <t xml:space="preserve">EL GUERRERO AFRICANO </t>
  </si>
  <si>
    <t xml:space="preserve">EL CHAVO </t>
  </si>
  <si>
    <t xml:space="preserve">EL NIÑO DEPREDADOR </t>
  </si>
  <si>
    <t xml:space="preserve">ÑOÑO </t>
  </si>
  <si>
    <t xml:space="preserve">MARIA MOÑITOS DE CALIS </t>
  </si>
  <si>
    <t xml:space="preserve">LOS CELINOS </t>
  </si>
  <si>
    <t xml:space="preserve">LA MUERTE DEL NUEVO MILENIO </t>
  </si>
  <si>
    <t xml:space="preserve">SANTO CACHON </t>
  </si>
  <si>
    <t>EL BENDITO BLACKBERRY</t>
  </si>
  <si>
    <t xml:space="preserve">MOHICANITO DORADO </t>
  </si>
  <si>
    <t xml:space="preserve">DIOS AFRICANO </t>
  </si>
  <si>
    <t xml:space="preserve">EL GNOMO </t>
  </si>
  <si>
    <t xml:space="preserve">LOS PICAPIEDRAS </t>
  </si>
  <si>
    <t>PALABRERO WAAYUU</t>
  </si>
  <si>
    <t xml:space="preserve">LA DUALIDAD </t>
  </si>
  <si>
    <t xml:space="preserve">HOMENAJE DE SAN ANDRES ISLAS AL JOE ARROYO </t>
  </si>
  <si>
    <t xml:space="preserve">DIABLO </t>
  </si>
  <si>
    <t xml:space="preserve">LA MECHIONADA DE OSCAR Y ELIANIS </t>
  </si>
  <si>
    <t xml:space="preserve">EL IMPERIO ROMANO </t>
  </si>
  <si>
    <t xml:space="preserve">EL CACIQUE GERONIMO Y SU ESPOSA ALOPE </t>
  </si>
  <si>
    <t xml:space="preserve">FANTASIA ARLEQUINES DE SABANALARGA </t>
  </si>
  <si>
    <t>SOLEDAD</t>
  </si>
  <si>
    <t>COMITIVA Y PRINCIPES DE LA REINA</t>
  </si>
  <si>
    <t>ORQUESTA REINA DEL CARNAVAL, NOMINA DEL PIN,</t>
  </si>
  <si>
    <t>INVITADOS ESPECIALES ÉXITO</t>
  </si>
  <si>
    <t>INVITADOS CLARO</t>
  </si>
  <si>
    <t>GRUPO DE INVITADOS AVIANCA</t>
  </si>
  <si>
    <t xml:space="preserve">GRUPO INVITADOS MLG </t>
  </si>
  <si>
    <t>SELVA AFRICANA- DIRECTOR JOSE LLANOS REY MOMO</t>
  </si>
  <si>
    <t xml:space="preserve">Leds </t>
  </si>
  <si>
    <t>AVISO CARNAVAL DEL  BICENTENARIO 200</t>
  </si>
  <si>
    <t xml:space="preserve">BANDA DE BARANOA - Flores </t>
  </si>
  <si>
    <t xml:space="preserve">CABEZONES </t>
  </si>
  <si>
    <t xml:space="preserve">HOMENAJE A LA PRINCESA  MAKEMBA, PERLAS NEGRAS </t>
  </si>
  <si>
    <t xml:space="preserve">VAMPIRO MARCHENA </t>
  </si>
  <si>
    <t xml:space="preserve">MACONDIANDO </t>
  </si>
  <si>
    <t>u</t>
  </si>
  <si>
    <t xml:space="preserve">despues del bloque </t>
  </si>
  <si>
    <t>REINA DE SOLEDAD LAURA FERNANDEZ MACKINLEY</t>
  </si>
  <si>
    <t>GRUPO AGUILA</t>
  </si>
  <si>
    <t xml:space="preserve">Himno de barranquilla y te olvide! </t>
  </si>
  <si>
    <t>invitado sin pendones</t>
  </si>
  <si>
    <t xml:space="preserve">COMITIVA DE LA REINA/ Orquesta Fausto Chatela </t>
  </si>
  <si>
    <t xml:space="preserve">PERSONALES Y REINAS INVITADAS </t>
  </si>
  <si>
    <t>GARABATO UNILIBRE</t>
  </si>
  <si>
    <t xml:space="preserve">CARRO MOVIL: con la amplificación de sonido </t>
  </si>
  <si>
    <t>CARRO MOVIL: cabina móvil, y los locutores de la emisora.</t>
  </si>
  <si>
    <t xml:space="preserve">CIPOTE GARABATO </t>
  </si>
  <si>
    <t xml:space="preserve">DANZA CONGO REFORMADO </t>
  </si>
  <si>
    <t>DJ</t>
  </si>
  <si>
    <t xml:space="preserve">SERGIO VARGAS </t>
  </si>
  <si>
    <t xml:space="preserve">REINA DE REINAS CANDIDATAS / DRAGON Y CABALLERO </t>
  </si>
  <si>
    <t xml:space="preserve">GILBERTO SANTA ROSA </t>
  </si>
  <si>
    <t>Jerau</t>
  </si>
  <si>
    <t>Checo Acosta</t>
  </si>
  <si>
    <t>Niños Carnaval al Aula</t>
  </si>
  <si>
    <t>Jair Romero</t>
  </si>
  <si>
    <t>Bananas</t>
  </si>
  <si>
    <t>Chicas Águila</t>
  </si>
  <si>
    <t>Reina de Reinas 2013- Reina de Reinas 2012 Lina Machado</t>
  </si>
  <si>
    <t xml:space="preserve">Modelos Jennifer Gonzalez, Vanessa Gutierrez y Catalina Posada </t>
  </si>
  <si>
    <t>Reina Nacional de la Belleza Lucía Aldana Roldán</t>
  </si>
  <si>
    <t>Rey Momo José Llanos</t>
  </si>
  <si>
    <t>Srta San Andrés Laura Valentina Archbold</t>
  </si>
  <si>
    <t xml:space="preserve">Presentadoras Siad Char- Claudia Lozano- Rochi Stevenson- Adriana Tono o Paola Varela  </t>
  </si>
  <si>
    <t>Virreina Nacional de la Belleza Lorena Hermida Aguilar</t>
  </si>
  <si>
    <t>Reyes Infantiles Cristina Amórtegui -Daniel Silguero</t>
  </si>
  <si>
    <t>Reina del Carnaval 2007 Daniella Donado y el actor Juan Manuel Mendoza</t>
  </si>
  <si>
    <t>Reina ACIBA Vanessa Jabba - Edecan</t>
  </si>
  <si>
    <t>Angie De La Cruz (Ex Reina Carnaval 2008) CAPITANA DE SOLTEROS COUNTRY CLUB STEFANIA DE LA CRUZ - PILI DE LA CRUZ EXCAPITANA</t>
  </si>
  <si>
    <t>IMPACTO CARNAVALERO</t>
  </si>
  <si>
    <t>MARCELA DAVILA MARQUEZ REINA DEL CARNAVAL  2011 Y EL REY MOMO JAIRO CACERES REY MOMO 2011</t>
  </si>
  <si>
    <t xml:space="preserve">TRAILER BANDA DE BARANOA: Orquesta Fusion </t>
  </si>
  <si>
    <t>RADIO OLIMPICA</t>
  </si>
  <si>
    <t>CARNAVAL DE BARRANQUILLA  S.A.</t>
  </si>
  <si>
    <t xml:space="preserve">ORDEN DESFILE GRAN PARADA TRADICION </t>
  </si>
  <si>
    <t>GRUPOS INFANTILES  GANADORES</t>
  </si>
  <si>
    <t>Codigo Original</t>
  </si>
  <si>
    <t xml:space="preserve">tipo de musica </t>
  </si>
  <si>
    <t xml:space="preserve">MESTIZAJE  SEMILLERO NEGRO </t>
  </si>
  <si>
    <t>CONGO INFANTIL ALEGRIAS</t>
  </si>
  <si>
    <t xml:space="preserve">CARRO EMPUJADO </t>
  </si>
  <si>
    <t>SEMILLITAS DEL CAÑONAZO</t>
  </si>
  <si>
    <t>LOS HIJOS DEL PALOTEO BOLIVARIANO</t>
  </si>
  <si>
    <t>GARABATO INFANTIL COLEGIO MARCO FIDEL SUAREZ</t>
  </si>
  <si>
    <t>DANZA INFANTIL CONGO PALMAREÑO</t>
  </si>
  <si>
    <t>SEMILLERO DEL CONGO REFORMADO</t>
  </si>
  <si>
    <t xml:space="preserve">DANZA INFANTIL CONGO DINASTIA </t>
  </si>
  <si>
    <t xml:space="preserve">GRUPOS INFANTILES NO GANADORES </t>
  </si>
  <si>
    <t>CUMBIAMBA INFANTIL "PUERTA DE ORO"</t>
  </si>
  <si>
    <t>CUMBIAMBERITOS DE BUENOS AIRES</t>
  </si>
  <si>
    <t>CUMBIAMBA  LOS GIRASOLES  INFANTIL</t>
  </si>
  <si>
    <t>GENESIS SCB INFANTIL</t>
  </si>
  <si>
    <t xml:space="preserve">ESPEJITO DE NUEVA COLOMBIA </t>
  </si>
  <si>
    <t xml:space="preserve">CONGO CARRIZALEÑO INFANTIL </t>
  </si>
  <si>
    <t xml:space="preserve">DANZAS INFANTIL CONGO RUMBERO </t>
  </si>
  <si>
    <t>SOY MULATO</t>
  </si>
  <si>
    <t xml:space="preserve">AGRUPACION  FOLCLORICA RITMOS DE MI TIERRA </t>
  </si>
  <si>
    <t>SABOR DEL SUR</t>
  </si>
  <si>
    <t>GARABATICOS DE LA 8</t>
  </si>
  <si>
    <t>SON VERRAQUERITOS</t>
  </si>
  <si>
    <t>NEGRITOS SOLEDEÑOS</t>
  </si>
  <si>
    <t>CUMBIAMBERITOS DE LA 40</t>
  </si>
  <si>
    <t xml:space="preserve">RITMO SOLEDEÑO INFANTIL </t>
  </si>
  <si>
    <t xml:space="preserve">CUMBIAMBA EL VACILONCITO </t>
  </si>
  <si>
    <t xml:space="preserve">SEMILLERO DE LA CUMBIAMBA LA CURRAMBERA </t>
  </si>
  <si>
    <t xml:space="preserve">GRUPOS JUVENILES </t>
  </si>
  <si>
    <t xml:space="preserve">DANZA DE CONGO BANTU </t>
  </si>
  <si>
    <t xml:space="preserve">CONGO PALMAREÑO </t>
  </si>
  <si>
    <t>KALUNGALE</t>
  </si>
  <si>
    <t xml:space="preserve">Camion </t>
  </si>
  <si>
    <t xml:space="preserve">MEZCLAS NEGRAS </t>
  </si>
  <si>
    <t xml:space="preserve">GRUPOS ADULTO MAYOR </t>
  </si>
  <si>
    <t>ESTRELLAS DEL SIGLO XX</t>
  </si>
  <si>
    <t>SOLEDAD CARIBE</t>
  </si>
  <si>
    <t>GRUPOS LIDERES DE LA TRADICION</t>
  </si>
  <si>
    <t xml:space="preserve">LIDER </t>
  </si>
  <si>
    <t>DANZA PALOTEO MIXTO</t>
  </si>
  <si>
    <t>ANIMAS ROJAS DE REBOLO</t>
  </si>
  <si>
    <t>BLOQUE DE GRUPOS GANADORES 2012</t>
  </si>
  <si>
    <t>TRAYLER</t>
  </si>
  <si>
    <t>DANZA DE CONGO ESPEJO DE CARRIZAL</t>
  </si>
  <si>
    <t>TORO GRANDE DE REBOLO</t>
  </si>
  <si>
    <t>SIMPLEMENTE MAPALE</t>
  </si>
  <si>
    <t>TRACTOR</t>
  </si>
  <si>
    <t>GARABATO COLEGIO MARCO FIDEL SUAREZ</t>
  </si>
  <si>
    <t>CAMION</t>
  </si>
  <si>
    <t xml:space="preserve">ASOCIACION FOLCLORICA DANZA CONGO CARRIZALEÑO </t>
  </si>
  <si>
    <t>CORPORACION CULTURAL Y FOLCORICA CONGO PARRANDERO</t>
  </si>
  <si>
    <t>CONGO DINASTIA</t>
  </si>
  <si>
    <t>CUMBIAMBA LA PODEROSA</t>
  </si>
  <si>
    <t xml:space="preserve">CUMBIAMBA EL COGE COGE DE SOLEDAD </t>
  </si>
  <si>
    <t>TESTAMENTO DE JOSELITO</t>
  </si>
  <si>
    <t>EL CORREO DE LAS BRUJAS</t>
  </si>
  <si>
    <t>LOS TURPIALES DE LA NORMAL</t>
  </si>
  <si>
    <t xml:space="preserve">GRUPOS CON MAS DE 30 AÑOS </t>
  </si>
  <si>
    <t>FUNDADOS EN 1983</t>
  </si>
  <si>
    <t>AGRUPACION FOLCLORICA LA CURRAMBERA</t>
  </si>
  <si>
    <t>CONGO MODERNO</t>
  </si>
  <si>
    <t>LOS ALEGRES DE 7 DE ABRIL</t>
  </si>
  <si>
    <t>MICOS Y MICAS COSTEÑOS</t>
  </si>
  <si>
    <t>CRITICONES DEL BARRIO LA ESMERALDA</t>
  </si>
  <si>
    <t>LAS MALAS LENGUAS DE MI BARRIO</t>
  </si>
  <si>
    <t xml:space="preserve">GRUPOS Y DISFRACES ENTRE 29 Y 15 AÑOS </t>
  </si>
  <si>
    <t>FUNDADOS ENTRE 1984 Y 1998</t>
  </si>
  <si>
    <t>CUMBIAMBEROS DE GALAPA</t>
  </si>
  <si>
    <t>LOS REPELENTES DE SOLEDAD</t>
  </si>
  <si>
    <t xml:space="preserve">GRUPOS ENTRE 14 Y 11 AÑOS </t>
  </si>
  <si>
    <t>FUNDADOS ENTRE 1999 Y 2002</t>
  </si>
  <si>
    <t>DANZA  ESPEJO DE NUEVA  COLOMBIA</t>
  </si>
  <si>
    <t>DANZA "TORO CIMARRON DE REBOLO"</t>
  </si>
  <si>
    <t>PRINCIPES DEL FOLCLOR SOLEDEÑO</t>
  </si>
  <si>
    <t xml:space="preserve">GRUPOS ENTRE 10 Y 6 AÑOS </t>
  </si>
  <si>
    <t>FUNDADOS ENTRE 2003 Y 2007</t>
  </si>
  <si>
    <t>CUMBION DE LAS NIEVES</t>
  </si>
  <si>
    <t>FUNDACION DANZA CONGO BARRANQUILLERO</t>
  </si>
  <si>
    <t>LA GRAN DANZA DE BARRANQUILLA</t>
  </si>
  <si>
    <t>KININI-DANZA NEGRA</t>
  </si>
  <si>
    <t>LA REBELDIA DE PACHA Y SIMON</t>
  </si>
  <si>
    <t>Popular De Carnaval</t>
  </si>
  <si>
    <t xml:space="preserve">GRUPOS ENTRE 5 Y 2 AÑOS </t>
  </si>
  <si>
    <t>FUNDADOS ENTRE 2008 Y 2011</t>
  </si>
  <si>
    <t xml:space="preserve">TRADICION FOLCLORICA DE SOLEDAD </t>
  </si>
  <si>
    <t xml:space="preserve">CUMBIAMBA LAS TRES COLOMBIA </t>
  </si>
  <si>
    <t xml:space="preserve">DANZA CONGO TIGRE DE GALAPA </t>
  </si>
  <si>
    <t xml:space="preserve">CONGO CAMPESINO DE GALAPA </t>
  </si>
  <si>
    <t xml:space="preserve">DANZA SON DE PAJARITO DEL RIO </t>
  </si>
  <si>
    <t xml:space="preserve">LOS BOCA MALA DE SOLEDAD </t>
  </si>
  <si>
    <t xml:space="preserve">LOS SIETE LENGUAS DEL BARRIO SANTAMARIA </t>
  </si>
  <si>
    <t xml:space="preserve">GRUPOS ENTRE 1 AÑO Y NUEVOS </t>
  </si>
  <si>
    <t>FUNDADOS ENTRE 2012 Y 2013</t>
  </si>
  <si>
    <t xml:space="preserve">LATIGAZO DE LA MANGA </t>
  </si>
  <si>
    <t xml:space="preserve">CUMBIA RITMO GALAPERO </t>
  </si>
  <si>
    <t xml:space="preserve">CUMBIAMBA LA MILLERA </t>
  </si>
  <si>
    <t xml:space="preserve">LA MAMBA AFRICANA </t>
  </si>
  <si>
    <t xml:space="preserve">BLOQUE DE DISFRACES GANADORES </t>
  </si>
  <si>
    <t xml:space="preserve">BLOQUE DE DISFRACES NO GANADORES </t>
  </si>
  <si>
    <t xml:space="preserve">CON MAS DE 30 AÑOS </t>
  </si>
  <si>
    <t xml:space="preserve">DISFRACES ENTRE 29 Y 15 AÑOS </t>
  </si>
  <si>
    <t xml:space="preserve">DISFRACES ENTRE 14 Y 11 AÑOS </t>
  </si>
  <si>
    <t xml:space="preserve">MOTO TAXI </t>
  </si>
  <si>
    <t xml:space="preserve">DISFRACES ENTRE 10 Y 6 AÑOS </t>
  </si>
  <si>
    <t xml:space="preserve">DISFRACES ENTRE 5 Y 2 AÑOS </t>
  </si>
  <si>
    <t xml:space="preserve">DISFRACES ENTRE 1 AÑO Y NUEVOS </t>
  </si>
  <si>
    <t xml:space="preserve">ORDEN DESFILE GRAN PARADA DE COMPARSAS Y  FANTASIA </t>
  </si>
  <si>
    <t>LAS MARIMONDITAS DE MONTECRISTO</t>
  </si>
  <si>
    <t>RUMBERITOS DEL HIPODROMO</t>
  </si>
  <si>
    <t>CIPOTE FANDANGO INFANTIL</t>
  </si>
  <si>
    <t xml:space="preserve">COMPARSA KLAMITA </t>
  </si>
  <si>
    <t>CARIBE EN CARNAVAL INFANTIL</t>
  </si>
  <si>
    <t>COMPARSA AFRICA INSOLITA INFANTIL</t>
  </si>
  <si>
    <t>SONES DE MI TIERRA</t>
  </si>
  <si>
    <t>COMPARSA HAWAINA DE LA CEIBA</t>
  </si>
  <si>
    <t xml:space="preserve">COMPARSA PROYECCION ARTISTICA BARANOA </t>
  </si>
  <si>
    <t xml:space="preserve">COMPARSA TINTIN Y SU ALMA RUMBERA </t>
  </si>
  <si>
    <t>RUMBERITOS DEL BARRIO SAN ROQUE</t>
  </si>
  <si>
    <t xml:space="preserve">COMPARSA MIS PEQUEÑOS DANZARINES </t>
  </si>
  <si>
    <t xml:space="preserve">REINANDO EN VIDA, HOMENAJE A JOE ARROYO </t>
  </si>
  <si>
    <t xml:space="preserve">EXPERIENCIA DE VILLATE </t>
  </si>
  <si>
    <t>EL SABOR DE LA TRADICION DEL CARNAVAL</t>
  </si>
  <si>
    <t xml:space="preserve">FANDANGO CANDELA </t>
  </si>
  <si>
    <t>ORGULLO DE MI TIERRA</t>
  </si>
  <si>
    <t>MACARAZAMBO</t>
  </si>
  <si>
    <t xml:space="preserve">DE LA NORTE AL CARNAVAL </t>
  </si>
  <si>
    <t xml:space="preserve">COMPARSA RITMO LATINO DE GAIRA </t>
  </si>
  <si>
    <t>COMPARSA REINO BESTIAL</t>
  </si>
  <si>
    <t>COMPARSA BORYI</t>
  </si>
  <si>
    <t>MERECUMBEANDO</t>
  </si>
  <si>
    <t>ASI ES EL CARNAVAL</t>
  </si>
  <si>
    <t>KALUNGA</t>
  </si>
  <si>
    <t>NOCHE AFROCOLOMBIANA</t>
  </si>
  <si>
    <t>CARRO</t>
  </si>
  <si>
    <t xml:space="preserve">AFRO - MAPALE </t>
  </si>
  <si>
    <t>PERLAS DEL HAWAI</t>
  </si>
  <si>
    <t xml:space="preserve">FANTASIA CARIBEÑA EL SANTUARIO </t>
  </si>
  <si>
    <t xml:space="preserve">LA PARRANDA DE MARIMONDAS </t>
  </si>
  <si>
    <t xml:space="preserve">TIERRA DEL SOL </t>
  </si>
  <si>
    <t xml:space="preserve">FUNDINGUE  EN EL  VALLE </t>
  </si>
  <si>
    <t xml:space="preserve">LOS ELEFANTES </t>
  </si>
  <si>
    <t xml:space="preserve">MUERTES Y DIABLOS </t>
  </si>
  <si>
    <t xml:space="preserve">COMPARSA DEL TRABAJO </t>
  </si>
  <si>
    <t xml:space="preserve">QUERO  TAMBO </t>
  </si>
  <si>
    <t xml:space="preserve">COMPARSA A RITMO DE AFRICA </t>
  </si>
  <si>
    <t>Carro</t>
  </si>
  <si>
    <t xml:space="preserve">LOS APACHES DE GALAPA </t>
  </si>
  <si>
    <t xml:space="preserve">IMPACTO CARIBE DE POLO NUEVO </t>
  </si>
  <si>
    <t xml:space="preserve">COMPARSA IMPACTO FLOREÑO </t>
  </si>
  <si>
    <t>COMPARSA VIPI</t>
  </si>
  <si>
    <t xml:space="preserve">SON CALIMBA </t>
  </si>
  <si>
    <t xml:space="preserve">MINITRAYLER </t>
  </si>
  <si>
    <t xml:space="preserve">VIDA CARNAVALERA </t>
  </si>
  <si>
    <t>1528-A</t>
  </si>
  <si>
    <t>1527-A</t>
  </si>
  <si>
    <t>1567-A</t>
  </si>
  <si>
    <t>1567-B</t>
  </si>
  <si>
    <t>ORDEN DESFILE BATALLA DE FLORES CALLE 17</t>
  </si>
  <si>
    <t>GRUPOS INFANTILES GANADORES 2012</t>
  </si>
  <si>
    <t>IMPACTO JUVENIL DE CEVILLAR</t>
  </si>
  <si>
    <t>MAMBACAZO INFANTIL</t>
  </si>
  <si>
    <t xml:space="preserve">LOS CURRAMBERITOS </t>
  </si>
  <si>
    <t xml:space="preserve">SON LA PERRENCUA </t>
  </si>
  <si>
    <t xml:space="preserve">COMPARSA DE FANTASIA LILISTAR </t>
  </si>
  <si>
    <t>Fantasia</t>
  </si>
  <si>
    <t xml:space="preserve">LAS MONITAS CARNAVALERAS </t>
  </si>
  <si>
    <t xml:space="preserve">LAS NUEVAS ESTRELLAS </t>
  </si>
  <si>
    <t xml:space="preserve">CARNAVAL Y MAS NA </t>
  </si>
  <si>
    <t>COMPARSA PASION RUMBERA</t>
  </si>
  <si>
    <t xml:space="preserve">ESCUELA DE ARTE SUEÑOS Y ESPEJOS </t>
  </si>
  <si>
    <t>EL BOMBAZO DE LA CHINITA</t>
  </si>
  <si>
    <t>FAROTOS RIBEREÑOS DE VILLANUEVA</t>
  </si>
  <si>
    <t xml:space="preserve">PERLAS NEGRAS DE CARACAS </t>
  </si>
  <si>
    <t>FANDANGO UNISUCREÑO</t>
  </si>
  <si>
    <t>Johanna Reyes Manjarrez - Javier Mercado Hernandez</t>
  </si>
  <si>
    <t>Sincelejo-Sucre</t>
  </si>
  <si>
    <t>ASOCIACION FOLCLORICA MAGISTERIO RESTREPO VALLE DEL CAUCA</t>
  </si>
  <si>
    <t>Victor Dominguez</t>
  </si>
  <si>
    <t>Restrepo-Valle del Cauca</t>
  </si>
  <si>
    <t>LA DANZA DE INDIOS BRAVOS</t>
  </si>
  <si>
    <t>Ximena Varela</t>
  </si>
  <si>
    <t>Municipio de San Fernando Magdalena</t>
  </si>
  <si>
    <t>UNIVERSIDAD DE CORDOBA</t>
  </si>
  <si>
    <t>Jose Gregorio Guzman</t>
  </si>
  <si>
    <t>Cordoba</t>
  </si>
  <si>
    <t xml:space="preserve">GRUPO DE DANZAS INFANTIL Y JUVENIL ALMA TRIETNICA  </t>
  </si>
  <si>
    <t>Elaine Parra Martinez</t>
  </si>
  <si>
    <t>Cerete  Cordoba</t>
  </si>
  <si>
    <t>FUNDACION CULTURAL BAHIA DE MANGA</t>
  </si>
  <si>
    <t>Nacira Rivera Fayad</t>
  </si>
  <si>
    <t>Cartagena</t>
  </si>
  <si>
    <t>FUNDACION VIVA MI FOLCLOR "PAJAROS ZANQUEROS DE MAGANGUE"</t>
  </si>
  <si>
    <t>Alex Garcia Garcia</t>
  </si>
  <si>
    <t xml:space="preserve">Magangue </t>
  </si>
  <si>
    <t>GRUFOLBA</t>
  </si>
  <si>
    <t>Davinson Perea</t>
  </si>
  <si>
    <t>El Bagre Antioquia</t>
  </si>
  <si>
    <t>FUNDACION FOLCLORICA RENACER SINUANO</t>
  </si>
  <si>
    <t>Ruby Castro Herrera</t>
  </si>
  <si>
    <t>Monteria</t>
  </si>
  <si>
    <t>BELLO ATARDECER-ADULTO MAYOR</t>
  </si>
  <si>
    <t>Claudia Pachon</t>
  </si>
  <si>
    <t>Bogota</t>
  </si>
  <si>
    <t>TIZNAO CORPORACION DE DANZAS MODERNAS Y FOLCLORICAS DE CARTAGENA</t>
  </si>
  <si>
    <t>Kellis Yohana Mendoza</t>
  </si>
  <si>
    <t>BANDA MUSICAL INTITUTO TECNICO INDUTRIAL PILOTO</t>
  </si>
  <si>
    <t>CORPORACION CULTURAL COVALONGA</t>
  </si>
  <si>
    <t>Yimi Fernando Losada Paya</t>
  </si>
  <si>
    <t>La Plata Huila</t>
  </si>
  <si>
    <t>AGRUPACIÓN ARTÍSTICA  PROYECCIÓN FOLCLÓRICA  HICHDEFINITION</t>
  </si>
  <si>
    <t>Henry Sanchez Quintero y Joe Alberto Polanco</t>
  </si>
  <si>
    <t>Campo Alegre Huila</t>
  </si>
  <si>
    <t>UNIVERSIDAD DE CARTAGENA CREAD - MAGANGUE</t>
  </si>
  <si>
    <t>Ronald Perez Morales</t>
  </si>
  <si>
    <t>COOPERATIVA DE EDUCADORES Y EMPLEADOS DE LA EDUCACION</t>
  </si>
  <si>
    <t>COMPARSA ENCANTO SABANERO</t>
  </si>
  <si>
    <t>Lilia Rocha Mendoza</t>
  </si>
  <si>
    <t>QUE VAINA BUENA MAGANGUE</t>
  </si>
  <si>
    <t>Gustavo Adolfo Guerrero</t>
  </si>
  <si>
    <t>LA CORPARACION FOLCLORIKA ALFONSO CARRASCAL CLARO CORFOLKLOR</t>
  </si>
  <si>
    <t>Alberto Guerrero Ojeda</t>
  </si>
  <si>
    <t>Ocaña</t>
  </si>
  <si>
    <t>GRUPO DEJANDO HUELLAS</t>
  </si>
  <si>
    <t>Carmen Castro de Field</t>
  </si>
  <si>
    <t>Galapa</t>
  </si>
  <si>
    <t>ASOCIACION CULTURAL JUVENTUD UNIDA "ASOCUJU"</t>
  </si>
  <si>
    <t>Elverth Izquierdo Valencia</t>
  </si>
  <si>
    <t>Santiago de Cali</t>
  </si>
  <si>
    <t>FANTASIA QUILLERA DE MIAMI</t>
  </si>
  <si>
    <t>Luz Marina Fernandez</t>
  </si>
  <si>
    <t>Miami</t>
  </si>
  <si>
    <t>Medellin</t>
  </si>
  <si>
    <t>LAS CHICAS ALEGRES DEL CENTRO GERONTOLOGICO DEJANDO HUELLAS</t>
  </si>
  <si>
    <t>Jesus Ceballo Barrios</t>
  </si>
  <si>
    <t>Santa Fe de Antioquia</t>
  </si>
  <si>
    <t xml:space="preserve">GRUPO DE DANZA SON LASALLISTA </t>
  </si>
  <si>
    <t>Jorge Jimenez Arroyave</t>
  </si>
  <si>
    <t>LA CORPORACION CULTURAL DANZA, ARTE Y TRADICION “DANZAT”</t>
  </si>
  <si>
    <t>DIEGO FERNANDO ROJAS PARRA</t>
  </si>
  <si>
    <t>Villavicencio - Meta</t>
  </si>
  <si>
    <t>LA CORPORACION CULTURAL DANZA, ARTE Y TRADICION “DANZAT” "Especiales"</t>
  </si>
  <si>
    <t>GRAN BANDA RITMICA SOLEDAD ROMAN DE NUÑEZ</t>
  </si>
  <si>
    <t>Luis Eduardo Serrano</t>
  </si>
  <si>
    <t>COMPARSA CLINICA SANTA MARIA S.A.S</t>
  </si>
  <si>
    <t>Emith Ramos Arroyo</t>
  </si>
  <si>
    <t>FANTASIA CARIBE RUMBA SABANERA</t>
  </si>
  <si>
    <t>Danys Marquez Monterrosa</t>
  </si>
  <si>
    <t>ESCUELA DE DANZAS YEMAYA</t>
  </si>
  <si>
    <t>Senobia Rodriguez Moreno</t>
  </si>
  <si>
    <t>CORPORACION FOLCLORICA AGUA</t>
  </si>
  <si>
    <t xml:space="preserve">William Rodriguez </t>
  </si>
  <si>
    <t>El Playon Santander</t>
  </si>
  <si>
    <t>FUNDACION ARTISTICA ALCAYE "Con Estilo y Cache"</t>
  </si>
  <si>
    <t>Yeimi Alejandra Mosquera</t>
  </si>
  <si>
    <t>LA CORPORACION ARTISTICA PALONEGRO CON SU CHIRIMA TAMBOR LATINO</t>
  </si>
  <si>
    <t>Eduar Camilo Mesa Moreno  </t>
  </si>
  <si>
    <t>GRUPO DE DANZAS AFROCARIBE</t>
  </si>
  <si>
    <t>Rosiris Avila Miranda</t>
  </si>
  <si>
    <t>AGRUPACION FOLCLORICA TRADICION COLOMBIANA</t>
  </si>
  <si>
    <t>William Alberto Salazar Ramírez</t>
  </si>
  <si>
    <t>Soacha - Cundinamarca</t>
  </si>
  <si>
    <t xml:space="preserve">COLOMBIA NEGRA - Organizacion cultural ritmo caliente de sincelejo sucre </t>
  </si>
  <si>
    <t>Luis Rodriguez</t>
  </si>
  <si>
    <t>DANZA CANALETE</t>
  </si>
  <si>
    <t>Jorge Ely Artuz</t>
  </si>
  <si>
    <t>Canalete - Cordoba</t>
  </si>
  <si>
    <t>UNIVERSIDAD FRANCISCO DE PAULA SANTANDER</t>
  </si>
  <si>
    <t>Trinidad Pacheco</t>
  </si>
  <si>
    <t>FUNDACION ARTISTICA Y CULTURAL ORGULLO DE MI TIERRA</t>
  </si>
  <si>
    <t>Ruth Noguera</t>
  </si>
  <si>
    <t>ESCUELA CULTURAL Y ARTISTICA DE MEDELLIN</t>
  </si>
  <si>
    <t>Edison Garcia Berrio</t>
  </si>
  <si>
    <t>BICIMOTO TRANSFORMERS</t>
  </si>
  <si>
    <t>Marlen Arrigui Parra - Herney Sarasti Muñoz</t>
  </si>
  <si>
    <t>INSTITUTO DE PATRIMONIO Y CULTURA DE CARTAGENA DE INDIAS</t>
  </si>
  <si>
    <t>GRIMALDO APARICIO HERRERA</t>
  </si>
  <si>
    <t>DANZAS FOLCLORICAS MUNICIPALES CIUDAD DE ROVIRA</t>
  </si>
  <si>
    <t>Lucy Eugenia Jaramillo de barrios</t>
  </si>
  <si>
    <t>Municipio de Rovira-Dpto de Tolima</t>
  </si>
  <si>
    <t xml:space="preserve">MACONDIANO </t>
  </si>
  <si>
    <t xml:space="preserve">NEIMAR </t>
  </si>
  <si>
    <t>CABEZONES DE GALAPA</t>
  </si>
  <si>
    <t>HOMENAJE A LA NIÑA EMILIA</t>
  </si>
  <si>
    <t xml:space="preserve">ESCOBITAS BAILANDO </t>
  </si>
  <si>
    <t xml:space="preserve">BOMBEROS </t>
  </si>
  <si>
    <t xml:space="preserve">POLICIA DE BARRANQUILLA- MOTOS </t>
  </si>
  <si>
    <t>BLOQUE N. 1</t>
  </si>
  <si>
    <t xml:space="preserve">INSTITUCIONAL </t>
  </si>
  <si>
    <t>INSTITUCIONAL</t>
  </si>
  <si>
    <t>PRENSA</t>
  </si>
  <si>
    <t xml:space="preserve">INICIO DESFILE </t>
  </si>
  <si>
    <t>HOMENAJE A LA TRADICION</t>
  </si>
  <si>
    <t>OPENING</t>
  </si>
  <si>
    <t>REINA DE LA TRADICION</t>
  </si>
  <si>
    <t>REY MOMO.</t>
  </si>
  <si>
    <t>MARIMONDAS</t>
  </si>
  <si>
    <t>EXXON MOVIL</t>
  </si>
  <si>
    <t>PERSONAJES Y REINAS INVITADAS</t>
  </si>
  <si>
    <t xml:space="preserve">FORANEO </t>
  </si>
  <si>
    <t xml:space="preserve">TODOS POR BARRANQUILLA </t>
  </si>
  <si>
    <t xml:space="preserve">LOS VENECIANOS - CORPORACION CARNAVAL GAY </t>
  </si>
  <si>
    <t>COLECTIVOS</t>
  </si>
  <si>
    <t>DISFRACES COLECTIVOS</t>
  </si>
  <si>
    <t>GRUPO COFRECITO</t>
  </si>
  <si>
    <t>COMPARSAS DE FANTASIA EN BLOQUE</t>
  </si>
  <si>
    <t>GRUPO VIDA CARNAVAL</t>
  </si>
  <si>
    <t>CUMBIAMBAS GANADORAS</t>
  </si>
  <si>
    <t>GRUPO ESPECIAL</t>
  </si>
  <si>
    <t>CUMBIAS DEL BICENTENARIO EN BLOQUE</t>
  </si>
  <si>
    <t>DISFRAZ ESTRUCTURA PESADA</t>
  </si>
  <si>
    <t>INSTITUICIONALES</t>
  </si>
  <si>
    <t>CARROCITAS</t>
  </si>
  <si>
    <t>BLOQUE TERCERA EDAD</t>
  </si>
  <si>
    <t>BLOQUE DISFRACES INDIVIDUALES NUMERO UNO</t>
  </si>
  <si>
    <t>BLOQUE DISFRACES INDIVIDUALES NUMERO DOS</t>
  </si>
  <si>
    <t>BLOQUE DISFRACES INDIVIDUALES NUMERO TRES</t>
  </si>
  <si>
    <t>BLOQUE DISFRACES INDIVIDUALES NUMERO CUATRO</t>
  </si>
  <si>
    <t>BLOQUE DISFRACES INDIVIDUALES NUMERO CINCO</t>
  </si>
  <si>
    <t>POR DEFINIR ROBERTO</t>
  </si>
  <si>
    <t>COLECTIVOS PRIMER BLOQUE</t>
  </si>
  <si>
    <t>COLECTIVOS SEGUNDO BLOQUE</t>
  </si>
  <si>
    <t>COLECTIVOS TERCER BLOQUE</t>
  </si>
  <si>
    <t>COLECTIVOS CUARTO BLOQUE</t>
  </si>
  <si>
    <t>COLECTIVOS QUINTO BLOQUE</t>
  </si>
  <si>
    <t>COLECTIVOS SEXTO BLOQUE</t>
  </si>
  <si>
    <t>COLECTIVOS SEPTIMO BLOQUE</t>
  </si>
  <si>
    <t xml:space="preserve">COLECTIVOS PRIMER BLOQUE </t>
  </si>
  <si>
    <t>INDIVIDUALES PRIMER BLOQUE</t>
  </si>
  <si>
    <t>COLECTIVOS  SEGUNDO  BLOQUE</t>
  </si>
  <si>
    <t>INDIVIDUALES SEGUNDO BLOQUE</t>
  </si>
  <si>
    <t>COLECTIVOS TERCER  BLOQUE</t>
  </si>
  <si>
    <t>INDIVIDUALES TERCER BLOQUE</t>
  </si>
  <si>
    <t>INDIVIDUALES  CUARTO BLOQUE</t>
  </si>
  <si>
    <t>INDIVIDUALES QUINTO BLOQUE</t>
  </si>
  <si>
    <t>BLOQUE DISFRACES INDIVIDUALES NUMERO SEIS</t>
  </si>
  <si>
    <t>INDIVIDUALES SEXTO BLOQUE</t>
  </si>
  <si>
    <t>TANQUETA DE LA POLICIA</t>
  </si>
  <si>
    <t xml:space="preserve">TERCERA EDAD </t>
  </si>
  <si>
    <t>GRUPOS GANADORES</t>
  </si>
  <si>
    <t xml:space="preserve">GRUPOS GANADORES </t>
  </si>
  <si>
    <t>DISFRACES EN GRUPO</t>
  </si>
  <si>
    <t xml:space="preserve">DISFRACES </t>
  </si>
  <si>
    <t>REINA DEL CARNAVAL- Olimpica- Se baja de la carroza y se sube al tráiler- SE debe  contratar el tráiler hasta la calle 17, lo mismo el sonido , planta eléctrica y orquesta- COMO ESTO SEGURO QUE GENERA GASTOS ADICIONALES QUE NO DEBEN ESTAR INCLUIDOS- Revisar si con un Millo se puede resolver.</t>
  </si>
  <si>
    <t>Rey momo – Tigo- Va con Millo –Hacer contratación adicional</t>
  </si>
  <si>
    <t>• Reyes de los niños – Alcaldia- VA con millo- hacer contratación adicional</t>
  </si>
  <si>
    <t>• Aguila – Con otras modelos, hacen cambio en Aduana- Va con millo hacer contratación adicional. Como esta carroza lleva sonido contratado directo por Aguila , revisar el tema</t>
  </si>
  <si>
    <t>• Éxito – Con reinas populares- Va con Millo-hacer contratación adicional-Informar a Heidy que las reinas tienen que seguir al otro desfiel</t>
  </si>
  <si>
    <t>• Coca Cola- Con otra modelo, hacer cambio – va con millo hacer contratación adicional.</t>
  </si>
  <si>
    <t>• Claro – Hacen cambio de personajes-Va con Millo l hacer contratación adicional</t>
  </si>
  <si>
    <t>• Terpel-  Hacen cambio de personajes, va con millo, hacer contratación adicional</t>
  </si>
  <si>
    <t>• Harinera del valle- Hace cambio de personaje, va con millo, hacer contratación adicional.</t>
  </si>
  <si>
    <t>12.15</t>
  </si>
  <si>
    <t>1.15</t>
  </si>
  <si>
    <t>2.15</t>
  </si>
  <si>
    <t>3.15</t>
  </si>
  <si>
    <t>4.15</t>
  </si>
  <si>
    <t>5.15</t>
  </si>
  <si>
    <t>6.15</t>
  </si>
  <si>
    <t xml:space="preserve">CARRITO LUMINOSOS ALCALDIA CARNAVAL </t>
  </si>
  <si>
    <t xml:space="preserve">BANDERAS ALCALDIA DISTRITAL -MONOCUCOS BANDERAS- carrito musical </t>
  </si>
  <si>
    <t xml:space="preserve">BANDERA GIGANTE </t>
  </si>
  <si>
    <t>GRALCO- ATUN ALAMAR</t>
  </si>
  <si>
    <t xml:space="preserve">ALCALDIA </t>
  </si>
  <si>
    <t>ALEJANDRO PALACIO.( RAFAEL OROZCO)</t>
  </si>
  <si>
    <t>SEÑORITA ATLANTICO YULIANA MEJIA- TERCERA PRINCESA</t>
  </si>
  <si>
    <t xml:space="preserve">Chica Miércoles 2012 Sherly Herrera. ROSA CAIAFFA Y DOLLY CASTRO </t>
  </si>
  <si>
    <t>ARCANGEL</t>
  </si>
  <si>
    <t>CARLOS MARIO OLIVELLA</t>
  </si>
  <si>
    <t>Dj- Reina del Mar/ invitados</t>
  </si>
  <si>
    <t>GUSSI Y BETO</t>
  </si>
  <si>
    <t>Mis Mundo Colombia Daniella Ocoro Mejía , ADULTOS, JUVENIL E INFANTIL.</t>
  </si>
  <si>
    <t>SHEKERE ORQUESTA</t>
  </si>
  <si>
    <t>Dj Y  Kevin Florez</t>
  </si>
  <si>
    <t>EDDY HERRERA</t>
  </si>
  <si>
    <t>BLOQUE HOMENAJE A LOS DISFRACES DEL CARNAVAL DE BARRANQUILLA</t>
  </si>
  <si>
    <t>BLOQUE DE DISFRACES HOMENAJE A LOS DISFRACES DEL CARNAVAL DE BARRANQUILLA</t>
  </si>
  <si>
    <t xml:space="preserve">DE CUANTA VAINA/ BANDA DE GALAPA </t>
  </si>
  <si>
    <t xml:space="preserve">BLOQUE DISFRACES ENCABEZADOS POR LOS DISFRACES LIDERES DE LA TRADICION: Disfraces de Enrique Salcedo, las Gigantonas, El descabezado, Cantinflas y sus cantinflitas  entre otros.! </t>
  </si>
  <si>
    <t>CUMBIAMBA LA SABROSA,CUMBIAMBA DEL CARAJO,CUMBIAMBA JUEPA - JE,CUMBIAMBA LA VAINA YA SE FORMO,LA PODEROSA,CUMBION ÑERO,CUMBIAMBA LAS CAYENAS,CUMBIAMBA FANTASIA SOLEDEÑA</t>
  </si>
  <si>
    <t xml:space="preserve">FUNDACION CULTURAL BAHIA DE MANGA </t>
  </si>
  <si>
    <t>FORANEOS</t>
  </si>
  <si>
    <t>Foraneos</t>
  </si>
  <si>
    <t>KENYATA</t>
  </si>
  <si>
    <t xml:space="preserve">La música Marimba de Chonta (Patrimonio 2010) y la Chirimia (patrimonio 2012) </t>
  </si>
  <si>
    <t xml:space="preserve">FORANEOS </t>
  </si>
  <si>
    <t xml:space="preserve">TANQUETA DE LA POLICIA </t>
  </si>
  <si>
    <t>LA TROPA DE MELQUIADES - Comparsa Teatral</t>
  </si>
  <si>
    <t>COMPARSA ESCUELA NAVAL DE SUBOFICIALES LA TROMBA MARINA -</t>
  </si>
  <si>
    <t xml:space="preserve">COMPARSA ESCUELA NAVAL DE SUB OFICIALES ARC Barranquilla LA TROMBA MARINA </t>
  </si>
  <si>
    <t xml:space="preserve">COMPARSA DE LA POLICIA NACIONAL - POLICIAS EN FANFARRIA- Trailer- Reina de la Policia Metropolitana de Barranquilla </t>
  </si>
  <si>
    <t xml:space="preserve">MARIMONDAS DEL BARRIO ABAJO </t>
  </si>
  <si>
    <t xml:space="preserve">INVITADO </t>
  </si>
  <si>
    <t xml:space="preserve">SELVA AFRICANA </t>
  </si>
  <si>
    <t xml:space="preserve">REINA DEL CARNAVAL DANIELA CEPEDA TARUD </t>
  </si>
  <si>
    <t xml:space="preserve">BATALLA DE FLORES </t>
  </si>
  <si>
    <t>A este evento se suma Nuestra Reina del Carnaval, Daniela Cepeda Tarud, El rey Momo Jose Llanos quien desfilara acompañado de su grupo Selva Africana , Los Reyes infantiles Cristina Amortegui y Daniel Silguero, quienes seran acompañados por las Marimondas del barrio Abajo, Invitados especiales al desfile, La Reina de Reinas Rosell Escorcia su corte y las Reinas populares al igual que el grupo de Reinas Invitadas al Evento.</t>
  </si>
  <si>
    <t>A este evento se suma Nuestra Reina del Carnaval, Daniela Cepeda Tarud,El rey Momo Jose Llanos quien desfilara acompañado de su grupo Selva Africana , Los Reyes infantiles Cristina Amortegui y Daniel Silguero quien serán acompañados por la Chiva Periodistica , La Reina de Reinas Rosell Escorcia su corte y las Reinas populares al igual que el grupo de Reinas Invitadas al Evento.</t>
  </si>
  <si>
    <t>A este evento se suma Nuestra Reina del Carnaval, Daniela Cepeda Tarud,El rey Momo Jose Llanos  , Los Reyes infantiles Cristina Amortegui y Daniel Silguero , La Reina de Reinas Rosell Escorcia su corte y las Reinas populares .</t>
  </si>
  <si>
    <t xml:space="preserve">Hora de Salida : 3:00 P.m. </t>
  </si>
  <si>
    <t>HORA DE SALIDA . 1:00 P.M.</t>
  </si>
  <si>
    <t>HORA DE SALIDA : 1:00 p.m.</t>
  </si>
  <si>
    <t>SABADO  9 DE FEBRERO 2013 - HORA DE SALIDA: 11.00 A.M.</t>
  </si>
  <si>
    <t>INSTITUCIONALES</t>
  </si>
  <si>
    <t>BLOQUES DE DISFRACES</t>
  </si>
  <si>
    <t>FORANEO</t>
  </si>
  <si>
    <t xml:space="preserve">Opening BRILLA </t>
  </si>
  <si>
    <t xml:space="preserve">Sanduche Cubano- Trailer </t>
  </si>
  <si>
    <t xml:space="preserve">MARIMONDIANDO EN BICI/ MARIPOSA COLOMBIANA </t>
  </si>
  <si>
    <t>SOY COLOMBIA</t>
  </si>
  <si>
    <t>BLOQUE DE DISFRACES OPENING: COBRAS DE CARTAGENA,FANTASIA CARNAVALERA,LA GITANA,RIO,BRISA Y MAR,FANTASIA WAYUU, EL MAGO DE HOZ, EL PIRATA,EL REY LEON,EL PAYASO, EL INDIO PIEL ROJA, EL LOBO, EL LEON, EL GATO, BANDERA DE MI TIERRA, BATMAN, ESPECTRO MUERTE, INDIO TAIRONA, CUMBIAMBA FUSION EN CARNAVAL.</t>
  </si>
  <si>
    <t>6A</t>
  </si>
  <si>
    <t xml:space="preserve">LA FAMILIA SIPMSON </t>
  </si>
  <si>
    <t xml:space="preserve">Mariana Montoya- Capitana Juvenil  capaitanas Country Club 
Angela Riveros- Capitana Infantil
</t>
  </si>
  <si>
    <t>MINEROS DEL SOCAVON</t>
  </si>
  <si>
    <t xml:space="preserve">DISFRACES DE JORGE CARVAJAL </t>
  </si>
  <si>
    <t>FRENTE ALEGRE RONEROS DEL CARNAVAL</t>
  </si>
  <si>
    <t>Silvestre Dangong y J Balvin/  Agmeth Escaf</t>
  </si>
  <si>
    <t>HOMENAJE AL MERECUMBE : SOLEDAD EN BICENTENARIO. SOLEDAD UNICA BICENTENARIO</t>
  </si>
  <si>
    <t>Congo Grande de Barranquilla,El Torito Ribeño,Danza Congo Grande de Galapa,Danza el perro negro,Cumbiamba El Cañonazo,Cumbiamba la Arenosa,Cumbiamba la Revoltosa,PALOTEO DE GAIRA ,PALOTEO BOLIVARIANO,IMPERIO DE LAS AVES,FESTIN DEL GALLINAZO,GOLEROS DE SABANALARGA,LOS COYONGOS,DANZA DE LOS PAJAROS,NEGROS MACOQUEROS DEL FOLCLOR BARANOERO ,KANGARU BAILE NEGRO ,DANZA DE LOS INDIOS FAROTOS ,INDIOS MANSOS COSTA AZUL,FESTIN DEL MICO ,EL CAIMAN CIENAGUERO,DIABLOS DE CAMPO DE LA CRUZ.</t>
  </si>
  <si>
    <t xml:space="preserve">disfraz colectivo </t>
  </si>
  <si>
    <t>EL ULTIMO HOLOCAUSTO CARNIVORO</t>
  </si>
  <si>
    <t>173A</t>
  </si>
  <si>
    <t>224A</t>
  </si>
  <si>
    <t>MONTERIA</t>
  </si>
  <si>
    <t>224b</t>
  </si>
  <si>
    <t>FUNDACION ARTISTICA ORGULLO DE MI TIERRA</t>
  </si>
  <si>
    <t xml:space="preserve">CERETE- CORDOBA </t>
  </si>
  <si>
    <t xml:space="preserve">SON LASALLISTA BANDA 19 DE MARZO DE LAGUNETA </t>
  </si>
  <si>
    <t xml:space="preserve">GRUPO DE DANZA SON LASALLISTA - BANDA 19 DE MARZO DE LAGUNETA </t>
  </si>
  <si>
    <t>27A</t>
  </si>
  <si>
    <t>FANTASIA Y RUMBON DEL CARIBE</t>
  </si>
  <si>
    <t>27B</t>
  </si>
  <si>
    <t>COMPARSA DE FANTASIA SABANERA</t>
  </si>
  <si>
    <t>35A</t>
  </si>
  <si>
    <t xml:space="preserve">AÑORANZA SOLEDEÑA </t>
  </si>
  <si>
    <t>TRADICION POPULAR</t>
  </si>
  <si>
    <t>ADULTO MAYOR</t>
  </si>
  <si>
    <t>35b</t>
  </si>
  <si>
    <t>CUMBIA PA MELANY</t>
  </si>
  <si>
    <t>COMPARSA DEL TIBURON 100% JUNIOR</t>
  </si>
  <si>
    <t>COMPARSA DE FANTASIA</t>
  </si>
  <si>
    <t xml:space="preserve">ADULTO MAYOR </t>
  </si>
  <si>
    <t>150A</t>
  </si>
  <si>
    <t>COMPARSA EXPRESION CARIBE</t>
  </si>
  <si>
    <t>225a</t>
  </si>
  <si>
    <t>CARTAGENA</t>
  </si>
  <si>
    <t xml:space="preserve">ANEXOS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</si>
</sst>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quot;;[Red]\-#,##0\ &quot;€&quot;"/>
    <numFmt numFmtId="165" formatCode="_-* #,##0.00\ &quot;€&quot;_-;\-* #,##0.00\ &quot;€&quot;_-;_-* &quot;-&quot;??\ &quot;€&quot;_-;_-@_-"/>
    <numFmt numFmtId="166" formatCode="[$-F400]h:mm:ss\ AM/PM"/>
  </numFmts>
  <fonts count="32" x14ac:knownFonts="1">
    <font>
      <sz val="11"/>
      <color theme="1"/>
      <name val="Calibri"/>
      <family val="2"/>
      <scheme val="minor"/>
    </font>
    <font>
      <sz val="10"/>
      <name val="Arial"/>
      <family val="2"/>
    </font>
    <font>
      <sz val="10"/>
      <name val="Arial"/>
      <family val="2"/>
    </font>
    <font>
      <sz val="9"/>
      <color theme="1"/>
      <name val="Calibri"/>
      <family val="2"/>
      <scheme val="minor"/>
    </font>
    <font>
      <b/>
      <sz val="9"/>
      <color theme="1"/>
      <name val="Calibri"/>
      <family val="2"/>
      <scheme val="minor"/>
    </font>
    <font>
      <b/>
      <sz val="10"/>
      <color theme="1"/>
      <name val="Tahoma"/>
      <family val="2"/>
    </font>
    <font>
      <sz val="10"/>
      <color theme="1"/>
      <name val="Tahoma"/>
      <family val="2"/>
    </font>
    <font>
      <b/>
      <sz val="11"/>
      <color theme="1"/>
      <name val="Calibri"/>
      <family val="2"/>
      <scheme val="minor"/>
    </font>
    <font>
      <sz val="6"/>
      <color theme="1"/>
      <name val="Calibri"/>
      <family val="2"/>
      <scheme val="minor"/>
    </font>
    <font>
      <sz val="14"/>
      <color theme="1"/>
      <name val="Calibri"/>
      <family val="2"/>
      <scheme val="minor"/>
    </font>
    <font>
      <b/>
      <sz val="16"/>
      <color theme="1"/>
      <name val="Tahoma"/>
      <family val="2"/>
    </font>
    <font>
      <b/>
      <sz val="12"/>
      <color theme="1"/>
      <name val="Tahoma"/>
      <family val="2"/>
    </font>
    <font>
      <sz val="12"/>
      <color theme="1"/>
      <name val="Tahoma"/>
      <family val="2"/>
    </font>
    <font>
      <sz val="10"/>
      <name val="Tahoma"/>
      <family val="2"/>
    </font>
    <font>
      <sz val="16"/>
      <color theme="1"/>
      <name val="Tahoma"/>
      <family val="2"/>
    </font>
    <font>
      <b/>
      <sz val="14"/>
      <color theme="1"/>
      <name val="Tahoma"/>
      <family val="2"/>
    </font>
    <font>
      <sz val="10"/>
      <name val="Comic Sans MS"/>
      <family val="4"/>
    </font>
    <font>
      <sz val="11"/>
      <color indexed="8"/>
      <name val="Calibri"/>
      <family val="2"/>
    </font>
    <font>
      <b/>
      <sz val="10"/>
      <color theme="1"/>
      <name val="Comic Sans MS"/>
      <family val="4"/>
    </font>
    <font>
      <sz val="10"/>
      <color theme="1"/>
      <name val="Comic Sans MS"/>
      <family val="4"/>
    </font>
    <font>
      <sz val="18"/>
      <color theme="1"/>
      <name val="Calibri"/>
      <family val="2"/>
      <scheme val="minor"/>
    </font>
    <font>
      <sz val="20"/>
      <color theme="1"/>
      <name val="Calibri"/>
      <family val="2"/>
      <scheme val="minor"/>
    </font>
    <font>
      <sz val="22"/>
      <color theme="1"/>
      <name val="Calibri"/>
      <family val="2"/>
      <scheme val="minor"/>
    </font>
    <font>
      <sz val="11"/>
      <name val="Calibri"/>
      <family val="2"/>
      <scheme val="minor"/>
    </font>
    <font>
      <b/>
      <sz val="16"/>
      <name val="Tahoma"/>
      <family val="2"/>
    </font>
    <font>
      <b/>
      <sz val="10"/>
      <name val="Tahoma"/>
      <family val="2"/>
    </font>
    <font>
      <b/>
      <sz val="12"/>
      <name val="Tahoma"/>
      <family val="2"/>
    </font>
    <font>
      <sz val="16"/>
      <name val="Tahoma"/>
      <family val="2"/>
    </font>
    <font>
      <b/>
      <sz val="14"/>
      <name val="Tahoma"/>
      <family val="2"/>
    </font>
    <font>
      <sz val="10"/>
      <name val="Calibri"/>
      <family val="2"/>
      <scheme val="minor"/>
    </font>
    <font>
      <b/>
      <sz val="6"/>
      <color theme="1"/>
      <name val="Calibri"/>
      <family val="2"/>
      <scheme val="minor"/>
    </font>
    <font>
      <sz val="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1" fillId="0" borderId="0"/>
    <xf numFmtId="0" fontId="2"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7" fillId="0" borderId="0"/>
  </cellStyleXfs>
  <cellXfs count="116">
    <xf numFmtId="0" fontId="0" fillId="0" borderId="0" xfId="0"/>
    <xf numFmtId="0" fontId="5" fillId="0" borderId="1" xfId="0" applyFont="1" applyFill="1" applyBorder="1" applyAlignment="1">
      <alignment horizontal="center" vertical="center" textRotation="90" wrapText="1"/>
    </xf>
    <xf numFmtId="0" fontId="6" fillId="0" borderId="1" xfId="0" applyFont="1" applyFill="1" applyBorder="1"/>
    <xf numFmtId="0" fontId="6" fillId="0" borderId="1" xfId="0" applyFont="1" applyFill="1" applyBorder="1" applyAlignment="1">
      <alignment horizontal="left"/>
    </xf>
    <xf numFmtId="0" fontId="6" fillId="0" borderId="1" xfId="0" quotePrefix="1" applyFont="1" applyFill="1" applyBorder="1" applyAlignment="1">
      <alignment horizontal="left"/>
    </xf>
    <xf numFmtId="0" fontId="6" fillId="0" borderId="0" xfId="0" applyFont="1" applyFill="1" applyBorder="1"/>
    <xf numFmtId="0" fontId="0" fillId="0" borderId="0" xfId="0" applyFill="1"/>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8" fillId="0" borderId="1" xfId="0" applyFont="1" applyFill="1" applyBorder="1" applyAlignment="1">
      <alignment vertical="top" textRotation="255" wrapText="1"/>
    </xf>
    <xf numFmtId="18" fontId="8" fillId="0" borderId="1" xfId="0" applyNumberFormat="1" applyFont="1" applyFill="1" applyBorder="1" applyAlignment="1">
      <alignment vertical="top" wrapText="1"/>
    </xf>
    <xf numFmtId="0" fontId="10" fillId="0" borderId="1" xfId="0" applyFont="1" applyFill="1" applyBorder="1"/>
    <xf numFmtId="0" fontId="10" fillId="0" borderId="1" xfId="0" applyFont="1" applyFill="1" applyBorder="1" applyAlignment="1"/>
    <xf numFmtId="0" fontId="5" fillId="0" borderId="1" xfId="0" applyFont="1" applyFill="1" applyBorder="1" applyAlignment="1">
      <alignment horizontal="center" vertical="center" wrapText="1"/>
    </xf>
    <xf numFmtId="0" fontId="6" fillId="0" borderId="1" xfId="0" applyFont="1" applyFill="1" applyBorder="1" applyAlignment="1"/>
    <xf numFmtId="0" fontId="6" fillId="0" borderId="1" xfId="0" applyFont="1" applyFill="1" applyBorder="1" applyAlignment="1">
      <alignment horizontal="center"/>
    </xf>
    <xf numFmtId="0" fontId="11" fillId="0" borderId="1" xfId="0" applyFont="1" applyFill="1" applyBorder="1" applyAlignment="1"/>
    <xf numFmtId="0" fontId="12" fillId="0" borderId="1" xfId="0" applyFont="1" applyFill="1" applyBorder="1"/>
    <xf numFmtId="0" fontId="13" fillId="0" borderId="1" xfId="0" applyFont="1" applyFill="1" applyBorder="1" applyAlignment="1">
      <alignment horizontal="center"/>
    </xf>
    <xf numFmtId="0" fontId="13" fillId="0" borderId="1" xfId="0" applyFont="1" applyFill="1" applyBorder="1"/>
    <xf numFmtId="0" fontId="14" fillId="0" borderId="1" xfId="0" applyFont="1" applyFill="1" applyBorder="1"/>
    <xf numFmtId="0" fontId="15" fillId="0" borderId="1" xfId="0" applyFont="1" applyFill="1" applyBorder="1"/>
    <xf numFmtId="0" fontId="13" fillId="0" borderId="1" xfId="0" quotePrefix="1" applyFont="1" applyFill="1" applyBorder="1" applyAlignment="1">
      <alignment horizontal="left"/>
    </xf>
    <xf numFmtId="0" fontId="6" fillId="0" borderId="0" xfId="0" applyFont="1" applyFill="1" applyBorder="1" applyAlignment="1"/>
    <xf numFmtId="0" fontId="8" fillId="0" borderId="0" xfId="0" applyFont="1" applyFill="1" applyBorder="1" applyAlignment="1">
      <alignment vertical="top" wrapText="1"/>
    </xf>
    <xf numFmtId="0" fontId="8" fillId="0" borderId="1" xfId="0" quotePrefix="1" applyFont="1" applyFill="1" applyBorder="1" applyAlignment="1">
      <alignment vertical="top" wrapText="1"/>
    </xf>
    <xf numFmtId="0" fontId="7" fillId="0" borderId="0" xfId="0" applyFont="1" applyFill="1" applyBorder="1"/>
    <xf numFmtId="0" fontId="6" fillId="0" borderId="0" xfId="0" applyFont="1" applyFill="1"/>
    <xf numFmtId="0" fontId="0" fillId="0" borderId="1" xfId="0" applyFont="1" applyFill="1" applyBorder="1"/>
    <xf numFmtId="0" fontId="5" fillId="0" borderId="1" xfId="0" applyFont="1" applyFill="1" applyBorder="1"/>
    <xf numFmtId="0" fontId="0" fillId="0" borderId="0" xfId="0" applyFont="1" applyFill="1" applyBorder="1"/>
    <xf numFmtId="0" fontId="6" fillId="0" borderId="0" xfId="0" applyFont="1" applyFill="1" applyBorder="1" applyAlignment="1">
      <alignment horizontal="left"/>
    </xf>
    <xf numFmtId="0" fontId="18" fillId="0" borderId="1" xfId="0" applyFont="1" applyFill="1" applyBorder="1" applyAlignment="1">
      <alignment horizontal="left" wrapText="1"/>
    </xf>
    <xf numFmtId="0" fontId="19" fillId="0" borderId="1" xfId="0" applyFont="1" applyFill="1" applyBorder="1" applyAlignment="1">
      <alignment wrapText="1"/>
    </xf>
    <xf numFmtId="0" fontId="7" fillId="0" borderId="1" xfId="0" applyFont="1" applyFill="1" applyBorder="1"/>
    <xf numFmtId="0" fontId="15" fillId="0" borderId="1" xfId="0"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horizontal="left" wrapText="1"/>
    </xf>
    <xf numFmtId="0" fontId="6" fillId="0" borderId="1" xfId="0" applyFont="1" applyFill="1" applyBorder="1" applyAlignment="1">
      <alignment horizontal="justify"/>
    </xf>
    <xf numFmtId="0" fontId="6" fillId="0" borderId="1" xfId="0" applyFont="1" applyFill="1" applyBorder="1" applyAlignment="1">
      <alignment wrapText="1"/>
    </xf>
    <xf numFmtId="0" fontId="6" fillId="0" borderId="1" xfId="9" applyFont="1" applyFill="1" applyBorder="1" applyAlignment="1">
      <alignment horizontal="left" vertical="center" wrapText="1"/>
    </xf>
    <xf numFmtId="0" fontId="6" fillId="3" borderId="1" xfId="0" applyFont="1" applyFill="1" applyBorder="1"/>
    <xf numFmtId="0" fontId="6" fillId="3" borderId="1" xfId="0" applyFont="1" applyFill="1" applyBorder="1" applyAlignment="1">
      <alignment horizontal="left"/>
    </xf>
    <xf numFmtId="0" fontId="5" fillId="0" borderId="1" xfId="0" applyFont="1" applyFill="1" applyBorder="1" applyAlignment="1">
      <alignment horizontal="left" vertical="center" wrapText="1"/>
    </xf>
    <xf numFmtId="0" fontId="19" fillId="0" borderId="1" xfId="0" applyFont="1" applyFill="1" applyBorder="1" applyAlignment="1">
      <alignment horizontal="left" wrapText="1"/>
    </xf>
    <xf numFmtId="0" fontId="5" fillId="0" borderId="1" xfId="0" applyFont="1" applyFill="1" applyBorder="1" applyAlignment="1">
      <alignment horizontal="left" vertical="center" textRotation="90" wrapText="1"/>
    </xf>
    <xf numFmtId="0" fontId="5" fillId="0" borderId="1" xfId="0" applyFont="1" applyFill="1" applyBorder="1" applyAlignment="1">
      <alignment horizontal="left"/>
    </xf>
    <xf numFmtId="0" fontId="24" fillId="0" borderId="1" xfId="0" applyFont="1" applyFill="1" applyBorder="1"/>
    <xf numFmtId="0" fontId="24" fillId="0" borderId="1" xfId="0" applyFont="1" applyFill="1" applyBorder="1" applyAlignment="1"/>
    <xf numFmtId="0" fontId="25" fillId="0" borderId="1" xfId="0" applyFont="1" applyFill="1" applyBorder="1" applyAlignment="1">
      <alignment horizontal="center" vertical="center" wrapText="1"/>
    </xf>
    <xf numFmtId="0" fontId="26" fillId="0" borderId="1" xfId="0" applyFont="1" applyFill="1" applyBorder="1" applyAlignment="1"/>
    <xf numFmtId="0" fontId="23" fillId="0" borderId="0" xfId="0" applyFont="1" applyFill="1"/>
    <xf numFmtId="0" fontId="25" fillId="0" borderId="1" xfId="0" applyFont="1" applyFill="1" applyBorder="1" applyAlignment="1">
      <alignment horizontal="center" vertical="center" textRotation="90" wrapText="1"/>
    </xf>
    <xf numFmtId="0" fontId="27" fillId="0" borderId="1" xfId="0" applyFont="1" applyFill="1" applyBorder="1"/>
    <xf numFmtId="0" fontId="25" fillId="0" borderId="0" xfId="0" applyFont="1" applyFill="1" applyBorder="1" applyAlignment="1">
      <alignment horizontal="center" vertical="center" wrapText="1"/>
    </xf>
    <xf numFmtId="0" fontId="13" fillId="0" borderId="0" xfId="0" applyFont="1" applyFill="1" applyBorder="1" applyAlignment="1"/>
    <xf numFmtId="0" fontId="13" fillId="0" borderId="0" xfId="0" applyFont="1" applyFill="1"/>
    <xf numFmtId="0" fontId="28" fillId="0" borderId="1" xfId="0" applyFont="1" applyFill="1" applyBorder="1"/>
    <xf numFmtId="0" fontId="20" fillId="0" borderId="1" xfId="0" applyFont="1" applyFill="1" applyBorder="1" applyAlignment="1">
      <alignment vertical="top" wrapText="1"/>
    </xf>
    <xf numFmtId="0" fontId="29" fillId="0" borderId="0" xfId="0" applyFont="1" applyFill="1"/>
    <xf numFmtId="0" fontId="23" fillId="0" borderId="1" xfId="0" applyFont="1" applyFill="1" applyBorder="1"/>
    <xf numFmtId="0" fontId="25" fillId="0" borderId="3" xfId="0" applyFont="1" applyFill="1" applyBorder="1" applyAlignment="1">
      <alignment horizontal="center" vertical="center" textRotation="90" wrapText="1"/>
    </xf>
    <xf numFmtId="0" fontId="13" fillId="0" borderId="3" xfId="0" applyFont="1" applyFill="1" applyBorder="1"/>
    <xf numFmtId="0" fontId="24" fillId="0" borderId="11" xfId="0" applyFont="1" applyFill="1" applyBorder="1" applyAlignment="1"/>
    <xf numFmtId="0" fontId="13" fillId="0" borderId="11" xfId="0" applyFont="1" applyFill="1" applyBorder="1"/>
    <xf numFmtId="0" fontId="13" fillId="0" borderId="1" xfId="0" applyFont="1" applyFill="1" applyBorder="1" applyAlignment="1">
      <alignment horizontal="left" wrapText="1"/>
    </xf>
    <xf numFmtId="0" fontId="13" fillId="0" borderId="1" xfId="0" applyFont="1" applyFill="1" applyBorder="1" applyAlignment="1">
      <alignment wrapText="1"/>
    </xf>
    <xf numFmtId="0" fontId="13" fillId="0" borderId="1" xfId="9" applyFont="1" applyFill="1" applyBorder="1" applyAlignment="1">
      <alignment horizontal="left" vertical="center" wrapText="1"/>
    </xf>
    <xf numFmtId="0" fontId="13" fillId="0" borderId="1" xfId="9" applyFont="1" applyFill="1" applyBorder="1" applyAlignment="1">
      <alignment horizontal="center" vertical="center" wrapText="1"/>
    </xf>
    <xf numFmtId="0" fontId="13" fillId="0" borderId="1" xfId="0" applyFont="1" applyFill="1" applyBorder="1" applyAlignment="1">
      <alignment horizontal="justify"/>
    </xf>
    <xf numFmtId="0" fontId="29" fillId="0" borderId="1" xfId="0" applyFont="1" applyFill="1" applyBorder="1"/>
    <xf numFmtId="0" fontId="16" fillId="0" borderId="1" xfId="0" applyFont="1" applyFill="1" applyBorder="1" applyAlignment="1">
      <alignment horizontal="left" wrapText="1"/>
    </xf>
    <xf numFmtId="0" fontId="16" fillId="0" borderId="1" xfId="0" applyFont="1" applyFill="1" applyBorder="1" applyAlignment="1">
      <alignment wrapText="1"/>
    </xf>
    <xf numFmtId="0" fontId="6" fillId="0" borderId="1" xfId="1" applyFont="1" applyFill="1" applyBorder="1"/>
    <xf numFmtId="0" fontId="3" fillId="0" borderId="1" xfId="0" applyFont="1" applyFill="1" applyBorder="1" applyAlignment="1">
      <alignment vertical="top" wrapText="1"/>
    </xf>
    <xf numFmtId="0" fontId="3" fillId="0" borderId="0" xfId="0" applyFont="1" applyFill="1" applyBorder="1" applyAlignment="1">
      <alignment vertical="top" wrapText="1"/>
    </xf>
    <xf numFmtId="0" fontId="3" fillId="0" borderId="1" xfId="5" applyFont="1" applyFill="1" applyBorder="1" applyAlignment="1">
      <alignment vertical="top" wrapText="1"/>
    </xf>
    <xf numFmtId="0" fontId="3" fillId="0" borderId="0" xfId="0" applyFont="1" applyFill="1" applyAlignment="1">
      <alignmen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0" fillId="0" borderId="0" xfId="0" applyFill="1" applyAlignment="1">
      <alignment horizontal="right"/>
    </xf>
    <xf numFmtId="0" fontId="6" fillId="0" borderId="1" xfId="0" applyFont="1" applyFill="1" applyBorder="1" applyAlignment="1">
      <alignment horizontal="right"/>
    </xf>
    <xf numFmtId="0" fontId="0" fillId="0" borderId="1" xfId="0" applyFill="1" applyBorder="1" applyAlignment="1">
      <alignment horizontal="right"/>
    </xf>
    <xf numFmtId="0" fontId="4" fillId="0" borderId="1" xfId="0" applyFont="1" applyFill="1" applyBorder="1" applyAlignment="1">
      <alignment vertical="top" wrapText="1"/>
    </xf>
    <xf numFmtId="166" fontId="30" fillId="0" borderId="1" xfId="0" applyNumberFormat="1" applyFont="1" applyFill="1" applyBorder="1" applyAlignment="1">
      <alignment horizontal="right" vertical="top" textRotation="255" wrapText="1"/>
    </xf>
    <xf numFmtId="166" fontId="4" fillId="0" borderId="1" xfId="0" applyNumberFormat="1" applyFont="1" applyFill="1" applyBorder="1" applyAlignment="1">
      <alignment horizontal="right" vertical="top" wrapText="1"/>
    </xf>
    <xf numFmtId="166" fontId="4" fillId="0" borderId="0" xfId="0" applyNumberFormat="1" applyFont="1" applyFill="1" applyBorder="1" applyAlignment="1">
      <alignment horizontal="right" vertical="top" wrapText="1"/>
    </xf>
    <xf numFmtId="166" fontId="30" fillId="0" borderId="1" xfId="0" applyNumberFormat="1" applyFont="1" applyFill="1" applyBorder="1" applyAlignment="1">
      <alignment horizontal="right" vertical="top" wrapText="1"/>
    </xf>
    <xf numFmtId="166" fontId="30" fillId="0" borderId="0" xfId="0" applyNumberFormat="1" applyFont="1" applyFill="1" applyBorder="1" applyAlignment="1">
      <alignment horizontal="right" vertical="top" wrapText="1"/>
    </xf>
    <xf numFmtId="0" fontId="3" fillId="2" borderId="1" xfId="0" applyFont="1" applyFill="1" applyBorder="1" applyAlignment="1">
      <alignment vertical="top" wrapText="1"/>
    </xf>
    <xf numFmtId="166" fontId="4" fillId="2" borderId="1" xfId="0" applyNumberFormat="1" applyFont="1" applyFill="1" applyBorder="1" applyAlignment="1">
      <alignment horizontal="right" vertical="top" wrapText="1"/>
    </xf>
    <xf numFmtId="0" fontId="3" fillId="2" borderId="0" xfId="0" applyFont="1" applyFill="1" applyBorder="1" applyAlignment="1">
      <alignment vertical="top" wrapText="1"/>
    </xf>
    <xf numFmtId="0" fontId="21" fillId="0" borderId="1" xfId="0" applyFont="1" applyFill="1" applyBorder="1" applyAlignment="1">
      <alignment horizontal="center" vertical="top" wrapText="1"/>
    </xf>
    <xf numFmtId="0" fontId="22" fillId="0" borderId="2" xfId="0" applyFont="1" applyFill="1" applyBorder="1" applyAlignment="1">
      <alignment horizontal="center" vertical="top" wrapText="1"/>
    </xf>
    <xf numFmtId="0" fontId="22" fillId="0" borderId="10" xfId="0" applyFont="1" applyFill="1" applyBorder="1" applyAlignment="1">
      <alignment horizontal="center" vertical="top" wrapText="1"/>
    </xf>
    <xf numFmtId="0" fontId="22" fillId="0" borderId="3" xfId="0" applyFont="1" applyFill="1" applyBorder="1" applyAlignment="1">
      <alignment horizontal="center" vertical="top" wrapText="1"/>
    </xf>
    <xf numFmtId="0" fontId="21" fillId="0" borderId="2" xfId="0" applyFont="1" applyFill="1" applyBorder="1" applyAlignment="1">
      <alignment horizontal="center" vertical="top" wrapText="1"/>
    </xf>
    <xf numFmtId="0" fontId="21" fillId="0" borderId="10" xfId="0" applyFont="1" applyFill="1" applyBorder="1" applyAlignment="1">
      <alignment horizontal="center" vertical="top" wrapText="1"/>
    </xf>
    <xf numFmtId="0" fontId="21"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0" fontId="10" fillId="0" borderId="2" xfId="0" applyFont="1" applyFill="1" applyBorder="1" applyAlignment="1">
      <alignment horizontal="center"/>
    </xf>
    <xf numFmtId="0" fontId="10" fillId="0" borderId="10" xfId="0" applyFont="1" applyFill="1" applyBorder="1" applyAlignment="1">
      <alignment horizontal="center"/>
    </xf>
    <xf numFmtId="0" fontId="10" fillId="0" borderId="3" xfId="0" applyFont="1" applyFill="1" applyBorder="1" applyAlignment="1">
      <alignment horizontal="center"/>
    </xf>
    <xf numFmtId="0" fontId="23" fillId="0" borderId="14" xfId="0" applyFont="1" applyFill="1" applyBorder="1" applyAlignment="1">
      <alignment horizontal="center" vertical="top" wrapText="1"/>
    </xf>
    <xf numFmtId="0" fontId="23" fillId="0" borderId="15" xfId="0" applyFont="1" applyFill="1" applyBorder="1" applyAlignment="1">
      <alignment horizontal="center" vertical="top" wrapText="1"/>
    </xf>
    <xf numFmtId="0" fontId="23" fillId="0" borderId="16" xfId="0" applyFont="1" applyFill="1" applyBorder="1" applyAlignment="1">
      <alignment horizontal="center" vertical="top" wrapText="1"/>
    </xf>
    <xf numFmtId="0" fontId="24" fillId="0" borderId="12" xfId="0" applyFont="1" applyFill="1" applyBorder="1" applyAlignment="1">
      <alignment horizontal="center"/>
    </xf>
    <xf numFmtId="0" fontId="24" fillId="0" borderId="4" xfId="0" applyFont="1" applyFill="1" applyBorder="1" applyAlignment="1">
      <alignment horizontal="center"/>
    </xf>
    <xf numFmtId="0" fontId="24" fillId="0" borderId="5" xfId="0" applyFont="1" applyFill="1" applyBorder="1" applyAlignment="1">
      <alignment horizontal="center"/>
    </xf>
    <xf numFmtId="0" fontId="24" fillId="0" borderId="9" xfId="0" applyFont="1" applyFill="1" applyBorder="1" applyAlignment="1">
      <alignment horizontal="center"/>
    </xf>
    <xf numFmtId="0" fontId="24" fillId="0" borderId="0" xfId="0" applyFont="1" applyFill="1" applyBorder="1" applyAlignment="1">
      <alignment horizontal="center"/>
    </xf>
    <xf numFmtId="0" fontId="24" fillId="0" borderId="6" xfId="0" applyFont="1" applyFill="1" applyBorder="1" applyAlignment="1">
      <alignment horizontal="center"/>
    </xf>
    <xf numFmtId="0" fontId="24" fillId="0" borderId="13" xfId="0" applyFont="1" applyFill="1" applyBorder="1" applyAlignment="1">
      <alignment horizontal="center"/>
    </xf>
    <xf numFmtId="0" fontId="24" fillId="0" borderId="7" xfId="0" applyFont="1" applyFill="1" applyBorder="1" applyAlignment="1">
      <alignment horizontal="center"/>
    </xf>
    <xf numFmtId="0" fontId="24" fillId="0" borderId="8" xfId="0" applyFont="1" applyFill="1" applyBorder="1" applyAlignment="1">
      <alignment horizontal="center"/>
    </xf>
    <xf numFmtId="0" fontId="31" fillId="0" borderId="1" xfId="0" applyFont="1" applyFill="1" applyBorder="1" applyAlignment="1">
      <alignment vertical="top" textRotation="255" wrapText="1"/>
    </xf>
  </cellXfs>
  <cellStyles count="10">
    <cellStyle name="Millares 2" xfId="3"/>
    <cellStyle name="Moneda 2" xfId="4"/>
    <cellStyle name="Normal" xfId="0" builtinId="0"/>
    <cellStyle name="Normal 2" xfId="2"/>
    <cellStyle name="Normal 2 2" xfId="5"/>
    <cellStyle name="Normal 3" xfId="1"/>
    <cellStyle name="Normal 4" xfId="6"/>
    <cellStyle name="Normal 5" xfId="7"/>
    <cellStyle name="Normal 6" xfId="8"/>
    <cellStyle name="Normal_Hoja1"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6"/>
  <sheetViews>
    <sheetView tabSelected="1" workbookViewId="0">
      <pane ySplit="4" topLeftCell="A220" activePane="bottomLeft" state="frozen"/>
      <selection pane="bottomLeft" activeCell="F226" sqref="F226"/>
    </sheetView>
  </sheetViews>
  <sheetFormatPr baseColWidth="10" defaultRowHeight="8.25" x14ac:dyDescent="0.25"/>
  <cols>
    <col min="1" max="1" width="5" style="24" customWidth="1"/>
    <col min="2" max="2" width="5.7109375" style="24" customWidth="1"/>
    <col min="3" max="3" width="5" style="24" customWidth="1"/>
    <col min="4" max="4" width="11.7109375" style="88" customWidth="1"/>
    <col min="5" max="5" width="26.7109375" style="24" customWidth="1"/>
    <col min="6" max="6" width="35.85546875" style="24" customWidth="1"/>
    <col min="7" max="7" width="4.85546875" style="24" customWidth="1"/>
    <col min="8" max="8" width="18.85546875" style="24" customWidth="1"/>
    <col min="9" max="9" width="9.42578125" style="24" customWidth="1"/>
    <col min="10" max="10" width="5.28515625" style="24" customWidth="1"/>
    <col min="11" max="11" width="6.85546875" style="24" customWidth="1"/>
    <col min="12" max="12" width="33.5703125" style="24" customWidth="1"/>
    <col min="13" max="16384" width="11.42578125" style="24"/>
  </cols>
  <sheetData>
    <row r="1" spans="1:11" ht="28.5" customHeight="1" x14ac:dyDescent="0.25">
      <c r="A1" s="93" t="s">
        <v>1118</v>
      </c>
      <c r="B1" s="94"/>
      <c r="C1" s="94"/>
      <c r="D1" s="94"/>
      <c r="E1" s="94"/>
      <c r="F1" s="94"/>
      <c r="G1" s="94"/>
      <c r="H1" s="94"/>
      <c r="I1" s="94"/>
      <c r="J1" s="94"/>
      <c r="K1" s="95"/>
    </row>
    <row r="2" spans="1:11" ht="26.25" customHeight="1" x14ac:dyDescent="0.25">
      <c r="A2" s="96" t="s">
        <v>1125</v>
      </c>
      <c r="B2" s="97"/>
      <c r="C2" s="97"/>
      <c r="D2" s="97"/>
      <c r="E2" s="97"/>
      <c r="F2" s="97"/>
      <c r="G2" s="97"/>
      <c r="H2" s="97"/>
      <c r="I2" s="97"/>
      <c r="J2" s="97"/>
      <c r="K2" s="98"/>
    </row>
    <row r="3" spans="1:11" ht="26.25" customHeight="1" x14ac:dyDescent="0.25">
      <c r="A3" s="96" t="s">
        <v>1117</v>
      </c>
      <c r="B3" s="97"/>
      <c r="C3" s="97"/>
      <c r="D3" s="97"/>
      <c r="E3" s="97"/>
      <c r="F3" s="97"/>
      <c r="G3" s="97"/>
      <c r="H3" s="97"/>
      <c r="I3" s="97"/>
      <c r="J3" s="97"/>
      <c r="K3" s="98"/>
    </row>
    <row r="4" spans="1:11" ht="92.25" x14ac:dyDescent="0.25">
      <c r="A4" s="115" t="s">
        <v>178</v>
      </c>
      <c r="B4" s="9" t="s">
        <v>179</v>
      </c>
      <c r="C4" s="9" t="s">
        <v>180</v>
      </c>
      <c r="D4" s="84" t="s">
        <v>181</v>
      </c>
      <c r="E4" s="9" t="s">
        <v>186</v>
      </c>
      <c r="F4" s="9" t="s">
        <v>182</v>
      </c>
      <c r="G4" s="9" t="s">
        <v>183</v>
      </c>
      <c r="H4" s="9" t="s">
        <v>173</v>
      </c>
      <c r="I4" s="9" t="s">
        <v>185</v>
      </c>
      <c r="J4" s="9" t="s">
        <v>492</v>
      </c>
      <c r="K4" s="9">
        <v>17</v>
      </c>
    </row>
    <row r="5" spans="1:11" s="75" customFormat="1" ht="12" x14ac:dyDescent="0.25">
      <c r="A5" s="74">
        <v>1</v>
      </c>
      <c r="B5" s="74">
        <v>1</v>
      </c>
      <c r="C5" s="74">
        <v>1</v>
      </c>
      <c r="D5" s="85">
        <v>0.46875</v>
      </c>
      <c r="E5" s="74" t="s">
        <v>187</v>
      </c>
      <c r="F5" s="74" t="s">
        <v>1007</v>
      </c>
      <c r="G5" s="74">
        <v>40</v>
      </c>
      <c r="H5" s="74" t="s">
        <v>187</v>
      </c>
      <c r="I5" s="74"/>
      <c r="J5" s="74"/>
      <c r="K5" s="74"/>
    </row>
    <row r="6" spans="1:11" s="75" customFormat="1" ht="12" x14ac:dyDescent="0.25">
      <c r="A6" s="74">
        <v>2</v>
      </c>
      <c r="B6" s="74">
        <v>1</v>
      </c>
      <c r="C6" s="74">
        <f>B6+C5</f>
        <v>2</v>
      </c>
      <c r="D6" s="85"/>
      <c r="E6" s="74" t="s">
        <v>187</v>
      </c>
      <c r="F6" s="74" t="s">
        <v>188</v>
      </c>
      <c r="G6" s="74">
        <v>1</v>
      </c>
      <c r="H6" s="74" t="s">
        <v>187</v>
      </c>
      <c r="I6" s="74"/>
      <c r="J6" s="74"/>
      <c r="K6" s="74"/>
    </row>
    <row r="7" spans="1:11" s="75" customFormat="1" ht="24" x14ac:dyDescent="0.25">
      <c r="A7" s="74">
        <v>3</v>
      </c>
      <c r="B7" s="74">
        <v>1</v>
      </c>
      <c r="C7" s="74">
        <f t="shared" ref="C7:C70" si="0">B7+C6</f>
        <v>3</v>
      </c>
      <c r="D7" s="85"/>
      <c r="E7" s="74" t="s">
        <v>1013</v>
      </c>
      <c r="F7" s="74" t="s">
        <v>692</v>
      </c>
      <c r="G7" s="74">
        <v>1</v>
      </c>
      <c r="H7" s="74" t="s">
        <v>719</v>
      </c>
      <c r="I7" s="74" t="s">
        <v>189</v>
      </c>
      <c r="J7" s="74"/>
      <c r="K7" s="74"/>
    </row>
    <row r="8" spans="1:11" s="75" customFormat="1" ht="24" x14ac:dyDescent="0.25">
      <c r="A8" s="74">
        <v>4</v>
      </c>
      <c r="B8" s="74">
        <v>1</v>
      </c>
      <c r="C8" s="74">
        <f t="shared" si="0"/>
        <v>4</v>
      </c>
      <c r="D8" s="85"/>
      <c r="E8" s="74" t="s">
        <v>1013</v>
      </c>
      <c r="F8" s="74" t="s">
        <v>691</v>
      </c>
      <c r="G8" s="74">
        <v>1</v>
      </c>
      <c r="H8" s="74" t="s">
        <v>719</v>
      </c>
      <c r="I8" s="74" t="s">
        <v>189</v>
      </c>
      <c r="J8" s="74"/>
      <c r="K8" s="74"/>
    </row>
    <row r="9" spans="1:11" s="75" customFormat="1" ht="12" x14ac:dyDescent="0.25">
      <c r="A9" s="74">
        <v>5</v>
      </c>
      <c r="B9" s="74">
        <v>1</v>
      </c>
      <c r="C9" s="74">
        <f t="shared" si="0"/>
        <v>5</v>
      </c>
      <c r="D9" s="85"/>
      <c r="E9" s="74" t="s">
        <v>1014</v>
      </c>
      <c r="F9" s="74" t="s">
        <v>678</v>
      </c>
      <c r="G9" s="74">
        <v>120</v>
      </c>
      <c r="H9" s="74" t="s">
        <v>640</v>
      </c>
      <c r="I9" s="74"/>
      <c r="J9" s="74"/>
      <c r="K9" s="74"/>
    </row>
    <row r="10" spans="1:11" s="75" customFormat="1" ht="60" x14ac:dyDescent="0.25">
      <c r="A10" s="74">
        <v>10</v>
      </c>
      <c r="B10" s="74">
        <v>12</v>
      </c>
      <c r="C10" s="74">
        <f t="shared" si="0"/>
        <v>17</v>
      </c>
      <c r="D10" s="85"/>
      <c r="E10" s="74" t="s">
        <v>1098</v>
      </c>
      <c r="F10" s="74" t="s">
        <v>1101</v>
      </c>
      <c r="G10" s="74">
        <v>169</v>
      </c>
      <c r="H10" s="74" t="s">
        <v>1010</v>
      </c>
      <c r="I10" s="74"/>
      <c r="J10" s="74"/>
      <c r="K10" s="74"/>
    </row>
    <row r="11" spans="1:11" s="75" customFormat="1" ht="160.5" customHeight="1" x14ac:dyDescent="0.25">
      <c r="A11" s="74">
        <v>11</v>
      </c>
      <c r="B11" s="74">
        <v>12</v>
      </c>
      <c r="C11" s="74">
        <f t="shared" si="0"/>
        <v>29</v>
      </c>
      <c r="D11" s="85"/>
      <c r="E11" s="74" t="s">
        <v>1015</v>
      </c>
      <c r="F11" s="74" t="s">
        <v>1142</v>
      </c>
      <c r="G11" s="74"/>
      <c r="H11" s="74"/>
      <c r="I11" s="74"/>
      <c r="J11" s="74"/>
      <c r="K11" s="74"/>
    </row>
    <row r="12" spans="1:11" s="75" customFormat="1" ht="12" x14ac:dyDescent="0.25">
      <c r="A12" s="74">
        <v>12</v>
      </c>
      <c r="B12" s="74">
        <v>1</v>
      </c>
      <c r="C12" s="74">
        <f t="shared" si="0"/>
        <v>30</v>
      </c>
      <c r="D12" s="85" t="s">
        <v>1075</v>
      </c>
      <c r="E12" s="74" t="s">
        <v>1012</v>
      </c>
      <c r="F12" s="74" t="s">
        <v>1008</v>
      </c>
      <c r="G12" s="74">
        <v>1</v>
      </c>
      <c r="H12" s="74" t="s">
        <v>1011</v>
      </c>
      <c r="I12" s="74" t="s">
        <v>190</v>
      </c>
      <c r="J12" s="74"/>
      <c r="K12" s="74"/>
    </row>
    <row r="13" spans="1:11" s="75" customFormat="1" ht="12" x14ac:dyDescent="0.25">
      <c r="A13" s="74">
        <v>13</v>
      </c>
      <c r="B13" s="74">
        <v>1</v>
      </c>
      <c r="C13" s="74">
        <f t="shared" si="0"/>
        <v>31</v>
      </c>
      <c r="D13" s="85"/>
      <c r="E13" s="74" t="s">
        <v>1012</v>
      </c>
      <c r="F13" s="74" t="s">
        <v>1009</v>
      </c>
      <c r="G13" s="74">
        <v>15</v>
      </c>
      <c r="H13" s="74" t="s">
        <v>191</v>
      </c>
      <c r="I13" s="74" t="s">
        <v>192</v>
      </c>
      <c r="J13" s="74"/>
      <c r="K13" s="74"/>
    </row>
    <row r="14" spans="1:11" s="75" customFormat="1" ht="36" x14ac:dyDescent="0.25">
      <c r="A14" s="74">
        <v>14</v>
      </c>
      <c r="B14" s="74">
        <v>1</v>
      </c>
      <c r="C14" s="74">
        <f t="shared" si="0"/>
        <v>32</v>
      </c>
      <c r="D14" s="85"/>
      <c r="E14" s="74" t="s">
        <v>1016</v>
      </c>
      <c r="F14" s="74" t="s">
        <v>676</v>
      </c>
      <c r="G14" s="74">
        <v>1</v>
      </c>
      <c r="H14" s="74" t="s">
        <v>686</v>
      </c>
      <c r="I14" s="74" t="s">
        <v>675</v>
      </c>
      <c r="J14" s="74"/>
      <c r="K14" s="74"/>
    </row>
    <row r="15" spans="1:11" s="75" customFormat="1" ht="12" x14ac:dyDescent="0.25">
      <c r="A15" s="74">
        <v>15</v>
      </c>
      <c r="B15" s="74">
        <v>1</v>
      </c>
      <c r="C15" s="74">
        <f t="shared" si="0"/>
        <v>33</v>
      </c>
      <c r="D15" s="86"/>
      <c r="E15" s="74" t="s">
        <v>1016</v>
      </c>
      <c r="F15" s="74" t="s">
        <v>1082</v>
      </c>
      <c r="G15" s="74"/>
      <c r="H15" s="74"/>
      <c r="I15" s="74"/>
      <c r="J15" s="74"/>
      <c r="K15" s="74"/>
    </row>
    <row r="16" spans="1:11" s="75" customFormat="1" ht="24" x14ac:dyDescent="0.25">
      <c r="A16" s="74">
        <v>16</v>
      </c>
      <c r="B16" s="74">
        <v>5</v>
      </c>
      <c r="C16" s="74">
        <f t="shared" si="0"/>
        <v>38</v>
      </c>
      <c r="D16" s="85"/>
      <c r="E16" s="74" t="s">
        <v>1016</v>
      </c>
      <c r="F16" s="74" t="s">
        <v>1083</v>
      </c>
      <c r="G16" s="74">
        <v>200</v>
      </c>
      <c r="H16" s="74" t="s">
        <v>469</v>
      </c>
      <c r="I16" s="74"/>
      <c r="J16" s="74"/>
      <c r="K16" s="74"/>
    </row>
    <row r="17" spans="1:12" s="75" customFormat="1" ht="12" x14ac:dyDescent="0.25">
      <c r="A17" s="74">
        <v>17</v>
      </c>
      <c r="B17" s="74">
        <v>1</v>
      </c>
      <c r="C17" s="74">
        <f t="shared" si="0"/>
        <v>39</v>
      </c>
      <c r="D17" s="85"/>
      <c r="E17" s="74" t="s">
        <v>1016</v>
      </c>
      <c r="F17" s="74" t="s">
        <v>1084</v>
      </c>
      <c r="G17" s="74">
        <v>1</v>
      </c>
      <c r="H17" s="74"/>
      <c r="I17" s="74"/>
      <c r="J17" s="74"/>
      <c r="K17" s="74"/>
    </row>
    <row r="18" spans="1:12" s="75" customFormat="1" ht="24" x14ac:dyDescent="0.25">
      <c r="A18" s="74">
        <v>18</v>
      </c>
      <c r="B18" s="74">
        <v>1</v>
      </c>
      <c r="C18" s="74">
        <f t="shared" si="0"/>
        <v>40</v>
      </c>
      <c r="D18" s="85"/>
      <c r="E18" s="74" t="s">
        <v>1016</v>
      </c>
      <c r="F18" s="74" t="s">
        <v>718</v>
      </c>
      <c r="G18" s="74">
        <v>1</v>
      </c>
      <c r="H18" s="74" t="s">
        <v>469</v>
      </c>
      <c r="I18" s="74" t="s">
        <v>199</v>
      </c>
      <c r="J18" s="74"/>
      <c r="K18" s="74"/>
    </row>
    <row r="19" spans="1:12" s="75" customFormat="1" ht="12" x14ac:dyDescent="0.25">
      <c r="A19" s="74">
        <v>19</v>
      </c>
      <c r="B19" s="74">
        <v>10</v>
      </c>
      <c r="C19" s="74">
        <f t="shared" si="0"/>
        <v>50</v>
      </c>
      <c r="D19" s="85"/>
      <c r="E19" s="74" t="s">
        <v>1016</v>
      </c>
      <c r="F19" s="74" t="s">
        <v>677</v>
      </c>
      <c r="G19" s="74">
        <v>700</v>
      </c>
      <c r="H19" s="74" t="s">
        <v>687</v>
      </c>
      <c r="I19" s="74"/>
      <c r="J19" s="74"/>
      <c r="K19" s="74"/>
    </row>
    <row r="20" spans="1:12" s="75" customFormat="1" ht="12" x14ac:dyDescent="0.25">
      <c r="A20" s="74">
        <v>20</v>
      </c>
      <c r="B20" s="74">
        <v>1</v>
      </c>
      <c r="C20" s="74">
        <f t="shared" si="0"/>
        <v>51</v>
      </c>
      <c r="D20" s="85"/>
      <c r="E20" s="74" t="s">
        <v>1015</v>
      </c>
      <c r="F20" s="74" t="s">
        <v>68</v>
      </c>
      <c r="G20" s="74">
        <v>34</v>
      </c>
      <c r="H20" s="74" t="s">
        <v>74</v>
      </c>
      <c r="I20" s="74"/>
      <c r="J20" s="74"/>
      <c r="K20" s="74"/>
    </row>
    <row r="21" spans="1:12" s="75" customFormat="1" ht="12" x14ac:dyDescent="0.25">
      <c r="A21" s="74">
        <v>21</v>
      </c>
      <c r="B21" s="74">
        <v>1</v>
      </c>
      <c r="C21" s="74">
        <f t="shared" si="0"/>
        <v>52</v>
      </c>
      <c r="D21" s="85"/>
      <c r="E21" s="74" t="s">
        <v>1015</v>
      </c>
      <c r="F21" s="74" t="s">
        <v>78</v>
      </c>
      <c r="G21" s="74">
        <v>16</v>
      </c>
      <c r="H21" s="74" t="s">
        <v>84</v>
      </c>
      <c r="I21" s="74"/>
      <c r="J21" s="74"/>
      <c r="K21" s="74"/>
    </row>
    <row r="22" spans="1:12" s="75" customFormat="1" ht="12" x14ac:dyDescent="0.25">
      <c r="A22" s="74">
        <v>22</v>
      </c>
      <c r="B22" s="74">
        <v>1</v>
      </c>
      <c r="C22" s="74">
        <f t="shared" si="0"/>
        <v>53</v>
      </c>
      <c r="D22" s="85"/>
      <c r="E22" s="74" t="s">
        <v>1015</v>
      </c>
      <c r="F22" s="74" t="s">
        <v>75</v>
      </c>
      <c r="G22" s="74">
        <v>35</v>
      </c>
      <c r="H22" s="74" t="s">
        <v>84</v>
      </c>
      <c r="I22" s="74"/>
      <c r="J22" s="74"/>
      <c r="K22" s="74"/>
    </row>
    <row r="23" spans="1:12" s="75" customFormat="1" ht="37.5" x14ac:dyDescent="0.25">
      <c r="A23" s="74">
        <v>23</v>
      </c>
      <c r="B23" s="74">
        <v>2</v>
      </c>
      <c r="C23" s="74">
        <f t="shared" si="0"/>
        <v>55</v>
      </c>
      <c r="D23" s="85"/>
      <c r="E23" s="74" t="s">
        <v>1017</v>
      </c>
      <c r="F23" s="8" t="s">
        <v>482</v>
      </c>
      <c r="G23" s="74">
        <v>1</v>
      </c>
      <c r="H23" s="74" t="s">
        <v>204</v>
      </c>
      <c r="I23" s="74" t="s">
        <v>203</v>
      </c>
      <c r="J23" s="74" t="s">
        <v>215</v>
      </c>
      <c r="K23" s="74" t="s">
        <v>483</v>
      </c>
    </row>
    <row r="24" spans="1:12" s="75" customFormat="1" ht="96" x14ac:dyDescent="0.25">
      <c r="A24" s="74">
        <v>24</v>
      </c>
      <c r="B24" s="74">
        <v>2</v>
      </c>
      <c r="C24" s="74">
        <f t="shared" si="0"/>
        <v>57</v>
      </c>
      <c r="D24" s="85"/>
      <c r="E24" s="74" t="s">
        <v>1017</v>
      </c>
      <c r="F24" s="74" t="s">
        <v>669</v>
      </c>
      <c r="G24" s="74">
        <v>1</v>
      </c>
      <c r="H24" s="74" t="s">
        <v>204</v>
      </c>
      <c r="I24" s="74" t="s">
        <v>199</v>
      </c>
      <c r="J24" s="74"/>
      <c r="K24" s="74" t="s">
        <v>206</v>
      </c>
      <c r="L24" s="77" t="s">
        <v>1066</v>
      </c>
    </row>
    <row r="25" spans="1:12" s="75" customFormat="1" ht="12" x14ac:dyDescent="0.25">
      <c r="A25" s="74">
        <v>25</v>
      </c>
      <c r="B25" s="74">
        <v>3</v>
      </c>
      <c r="C25" s="74">
        <f t="shared" si="0"/>
        <v>60</v>
      </c>
      <c r="D25" s="85"/>
      <c r="E25" s="74" t="s">
        <v>1017</v>
      </c>
      <c r="F25" s="74" t="s">
        <v>668</v>
      </c>
      <c r="G25" s="74">
        <v>300</v>
      </c>
      <c r="H25" s="74" t="s">
        <v>204</v>
      </c>
      <c r="I25" s="74" t="s">
        <v>230</v>
      </c>
      <c r="J25" s="74"/>
      <c r="K25" s="74"/>
    </row>
    <row r="26" spans="1:12" s="75" customFormat="1" ht="24" x14ac:dyDescent="0.25">
      <c r="A26" s="74">
        <v>26</v>
      </c>
      <c r="B26" s="74">
        <v>2</v>
      </c>
      <c r="C26" s="74">
        <f t="shared" si="0"/>
        <v>62</v>
      </c>
      <c r="D26" s="85"/>
      <c r="E26" s="74" t="s">
        <v>1017</v>
      </c>
      <c r="F26" s="74" t="s">
        <v>688</v>
      </c>
      <c r="G26" s="74">
        <v>40</v>
      </c>
      <c r="H26" s="74" t="s">
        <v>253</v>
      </c>
      <c r="I26" s="74" t="s">
        <v>220</v>
      </c>
      <c r="J26" s="74"/>
      <c r="K26" s="74"/>
    </row>
    <row r="27" spans="1:12" s="75" customFormat="1" ht="12" x14ac:dyDescent="0.25">
      <c r="A27" s="74">
        <v>27</v>
      </c>
      <c r="B27" s="74">
        <v>3</v>
      </c>
      <c r="C27" s="74">
        <f t="shared" si="0"/>
        <v>65</v>
      </c>
      <c r="D27" s="85"/>
      <c r="E27" s="74" t="s">
        <v>1017</v>
      </c>
      <c r="F27" s="74" t="s">
        <v>693</v>
      </c>
      <c r="G27" s="74">
        <v>200</v>
      </c>
      <c r="H27" s="74" t="s">
        <v>27</v>
      </c>
      <c r="I27" s="74"/>
      <c r="J27" s="74"/>
      <c r="K27" s="74"/>
    </row>
    <row r="28" spans="1:12" s="75" customFormat="1" ht="12" x14ac:dyDescent="0.25">
      <c r="A28" s="74">
        <v>28</v>
      </c>
      <c r="B28" s="74">
        <v>2</v>
      </c>
      <c r="C28" s="74">
        <f t="shared" si="0"/>
        <v>67</v>
      </c>
      <c r="D28" s="85"/>
      <c r="E28" s="74" t="s">
        <v>1017</v>
      </c>
      <c r="F28" s="74" t="s">
        <v>694</v>
      </c>
      <c r="G28" s="74">
        <v>140</v>
      </c>
      <c r="H28" s="74" t="s">
        <v>23</v>
      </c>
      <c r="I28" s="74"/>
      <c r="J28" s="74"/>
      <c r="K28" s="74"/>
    </row>
    <row r="29" spans="1:12" s="75" customFormat="1" ht="24" x14ac:dyDescent="0.25">
      <c r="A29" s="74">
        <v>29</v>
      </c>
      <c r="B29" s="74">
        <v>1.5</v>
      </c>
      <c r="C29" s="74">
        <f t="shared" si="0"/>
        <v>68.5</v>
      </c>
      <c r="D29" s="85"/>
      <c r="E29" s="74" t="s">
        <v>1018</v>
      </c>
      <c r="F29" s="74" t="s">
        <v>708</v>
      </c>
      <c r="G29" s="74">
        <v>1</v>
      </c>
      <c r="H29" s="74" t="s">
        <v>238</v>
      </c>
      <c r="I29" s="74" t="s">
        <v>203</v>
      </c>
      <c r="J29" s="74" t="s">
        <v>205</v>
      </c>
      <c r="K29" s="74" t="s">
        <v>205</v>
      </c>
      <c r="L29" s="77" t="s">
        <v>1067</v>
      </c>
    </row>
    <row r="30" spans="1:12" s="75" customFormat="1" ht="24" x14ac:dyDescent="0.25">
      <c r="A30" s="74">
        <v>30</v>
      </c>
      <c r="B30" s="74">
        <v>2</v>
      </c>
      <c r="C30" s="74">
        <f t="shared" si="0"/>
        <v>70.5</v>
      </c>
      <c r="D30" s="85"/>
      <c r="E30" s="74" t="s">
        <v>1018</v>
      </c>
      <c r="F30" s="74" t="s">
        <v>674</v>
      </c>
      <c r="G30" s="74">
        <v>30</v>
      </c>
      <c r="H30" s="74" t="s">
        <v>37</v>
      </c>
      <c r="I30" s="74"/>
      <c r="J30" s="74"/>
      <c r="K30" s="74"/>
    </row>
    <row r="31" spans="1:12" s="75" customFormat="1" ht="12" x14ac:dyDescent="0.25">
      <c r="A31" s="74">
        <v>31</v>
      </c>
      <c r="B31" s="74">
        <v>1.5</v>
      </c>
      <c r="C31" s="74">
        <f t="shared" si="0"/>
        <v>72</v>
      </c>
      <c r="D31" s="85"/>
      <c r="E31" s="74" t="s">
        <v>1018</v>
      </c>
      <c r="F31" s="74" t="s">
        <v>639</v>
      </c>
      <c r="G31" s="74">
        <v>70</v>
      </c>
      <c r="H31" s="74" t="s">
        <v>640</v>
      </c>
      <c r="I31" s="74"/>
      <c r="J31" s="74"/>
      <c r="K31" s="74"/>
    </row>
    <row r="32" spans="1:12" s="75" customFormat="1" ht="12" x14ac:dyDescent="0.25">
      <c r="A32" s="74">
        <v>32</v>
      </c>
      <c r="B32" s="74">
        <v>2</v>
      </c>
      <c r="C32" s="74">
        <f t="shared" si="0"/>
        <v>74</v>
      </c>
      <c r="D32" s="85"/>
      <c r="E32" s="74" t="s">
        <v>1018</v>
      </c>
      <c r="F32" s="74" t="s">
        <v>1140</v>
      </c>
      <c r="G32" s="74">
        <v>40</v>
      </c>
      <c r="H32" s="74" t="s">
        <v>238</v>
      </c>
      <c r="I32" s="74" t="s">
        <v>199</v>
      </c>
      <c r="J32" s="74"/>
      <c r="K32" s="74"/>
    </row>
    <row r="33" spans="1:12" s="75" customFormat="1" ht="12" x14ac:dyDescent="0.25">
      <c r="A33" s="74">
        <v>33</v>
      </c>
      <c r="B33" s="74">
        <v>2</v>
      </c>
      <c r="C33" s="74">
        <f t="shared" si="0"/>
        <v>76</v>
      </c>
      <c r="D33" s="85"/>
      <c r="E33" s="74" t="s">
        <v>1018</v>
      </c>
      <c r="F33" s="74" t="s">
        <v>631</v>
      </c>
      <c r="G33" s="74">
        <v>80</v>
      </c>
      <c r="H33" s="74" t="s">
        <v>238</v>
      </c>
      <c r="I33" s="74"/>
      <c r="J33" s="74"/>
      <c r="K33" s="74"/>
    </row>
    <row r="34" spans="1:12" s="75" customFormat="1" ht="24" x14ac:dyDescent="0.25">
      <c r="A34" s="74">
        <v>34</v>
      </c>
      <c r="B34" s="74">
        <v>1.5</v>
      </c>
      <c r="C34" s="74">
        <f t="shared" si="0"/>
        <v>77.5</v>
      </c>
      <c r="D34" s="85"/>
      <c r="E34" s="74" t="s">
        <v>1086</v>
      </c>
      <c r="F34" s="74" t="s">
        <v>712</v>
      </c>
      <c r="G34" s="74">
        <v>2</v>
      </c>
      <c r="H34" s="74" t="s">
        <v>221</v>
      </c>
      <c r="I34" s="74" t="s">
        <v>203</v>
      </c>
      <c r="J34" s="74" t="s">
        <v>205</v>
      </c>
      <c r="K34" s="74" t="s">
        <v>205</v>
      </c>
      <c r="L34" s="75" t="s">
        <v>1068</v>
      </c>
    </row>
    <row r="35" spans="1:12" s="75" customFormat="1" ht="12" x14ac:dyDescent="0.25">
      <c r="A35" s="74">
        <v>35</v>
      </c>
      <c r="B35" s="74">
        <v>1</v>
      </c>
      <c r="C35" s="74">
        <f t="shared" si="0"/>
        <v>78.5</v>
      </c>
      <c r="D35" s="85"/>
      <c r="E35" s="74" t="s">
        <v>1086</v>
      </c>
      <c r="F35" s="74" t="s">
        <v>558</v>
      </c>
      <c r="G35" s="74"/>
      <c r="H35" s="74"/>
      <c r="I35" s="74"/>
      <c r="J35" s="74"/>
      <c r="K35" s="74"/>
    </row>
    <row r="36" spans="1:12" s="75" customFormat="1" ht="24" x14ac:dyDescent="0.25">
      <c r="A36" s="74">
        <v>36</v>
      </c>
      <c r="B36" s="74">
        <v>6</v>
      </c>
      <c r="C36" s="74">
        <f t="shared" si="0"/>
        <v>84.5</v>
      </c>
      <c r="D36" s="85"/>
      <c r="E36" s="74" t="s">
        <v>1019</v>
      </c>
      <c r="F36" s="74" t="s">
        <v>260</v>
      </c>
      <c r="G36" s="74">
        <v>850</v>
      </c>
      <c r="H36" s="74" t="s">
        <v>37</v>
      </c>
      <c r="I36" s="74"/>
      <c r="J36" s="74"/>
      <c r="K36" s="74"/>
    </row>
    <row r="37" spans="1:12" s="75" customFormat="1" ht="12" x14ac:dyDescent="0.25">
      <c r="A37" s="74">
        <v>37</v>
      </c>
      <c r="B37" s="74">
        <v>0.5</v>
      </c>
      <c r="C37" s="74">
        <f t="shared" si="0"/>
        <v>85</v>
      </c>
      <c r="D37" s="85"/>
      <c r="E37" s="74"/>
      <c r="F37" s="74" t="s">
        <v>88</v>
      </c>
      <c r="G37" s="74">
        <v>1</v>
      </c>
      <c r="H37" s="74" t="s">
        <v>643</v>
      </c>
      <c r="I37" s="74"/>
      <c r="J37" s="74"/>
      <c r="K37" s="74"/>
    </row>
    <row r="38" spans="1:12" s="75" customFormat="1" ht="24" x14ac:dyDescent="0.25">
      <c r="A38" s="74">
        <v>38</v>
      </c>
      <c r="B38" s="74">
        <v>1</v>
      </c>
      <c r="C38" s="74">
        <f t="shared" si="0"/>
        <v>86</v>
      </c>
      <c r="D38" s="85"/>
      <c r="E38" s="74"/>
      <c r="F38" s="74" t="s">
        <v>679</v>
      </c>
      <c r="G38" s="74">
        <v>25</v>
      </c>
      <c r="H38" s="74" t="s">
        <v>640</v>
      </c>
      <c r="I38" s="74" t="s">
        <v>217</v>
      </c>
      <c r="J38" s="74"/>
      <c r="K38" s="74"/>
    </row>
    <row r="39" spans="1:12" s="75" customFormat="1" ht="12" x14ac:dyDescent="0.25">
      <c r="A39" s="74">
        <v>39</v>
      </c>
      <c r="B39" s="74">
        <v>1</v>
      </c>
      <c r="C39" s="74">
        <f t="shared" si="0"/>
        <v>87</v>
      </c>
      <c r="D39" s="85"/>
      <c r="E39" s="74"/>
      <c r="F39" s="74" t="s">
        <v>219</v>
      </c>
      <c r="G39" s="74">
        <v>2</v>
      </c>
      <c r="H39" s="74"/>
      <c r="I39" s="74" t="s">
        <v>219</v>
      </c>
      <c r="J39" s="74"/>
      <c r="K39" s="74"/>
    </row>
    <row r="40" spans="1:12" s="75" customFormat="1" ht="36" x14ac:dyDescent="0.25">
      <c r="A40" s="74">
        <v>40</v>
      </c>
      <c r="B40" s="74">
        <v>1.5</v>
      </c>
      <c r="C40" s="74">
        <f t="shared" si="0"/>
        <v>88.5</v>
      </c>
      <c r="D40" s="85"/>
      <c r="E40" s="74" t="s">
        <v>210</v>
      </c>
      <c r="F40" s="74" t="s">
        <v>710</v>
      </c>
      <c r="G40" s="74">
        <v>1</v>
      </c>
      <c r="H40" s="74" t="s">
        <v>210</v>
      </c>
      <c r="I40" s="74" t="s">
        <v>203</v>
      </c>
      <c r="J40" s="74" t="s">
        <v>205</v>
      </c>
      <c r="K40" s="74"/>
    </row>
    <row r="41" spans="1:12" s="75" customFormat="1" ht="12" x14ac:dyDescent="0.25">
      <c r="A41" s="74">
        <v>41</v>
      </c>
      <c r="B41" s="74">
        <v>2</v>
      </c>
      <c r="C41" s="74">
        <f t="shared" si="0"/>
        <v>90.5</v>
      </c>
      <c r="D41" s="85" t="s">
        <v>1076</v>
      </c>
      <c r="E41" s="74" t="s">
        <v>210</v>
      </c>
      <c r="F41" s="74" t="s">
        <v>699</v>
      </c>
      <c r="G41" s="74">
        <v>40</v>
      </c>
      <c r="H41" s="74" t="s">
        <v>210</v>
      </c>
      <c r="I41" s="74" t="s">
        <v>199</v>
      </c>
      <c r="J41" s="74"/>
      <c r="K41" s="74" t="s">
        <v>205</v>
      </c>
    </row>
    <row r="42" spans="1:12" s="75" customFormat="1" ht="12" x14ac:dyDescent="0.25">
      <c r="A42" s="74">
        <v>42</v>
      </c>
      <c r="B42" s="74">
        <v>2</v>
      </c>
      <c r="C42" s="74">
        <f t="shared" si="0"/>
        <v>92.5</v>
      </c>
      <c r="D42" s="85"/>
      <c r="E42" s="74" t="s">
        <v>210</v>
      </c>
      <c r="F42" s="74" t="s">
        <v>700</v>
      </c>
      <c r="G42" s="74">
        <v>40</v>
      </c>
      <c r="H42" s="74" t="s">
        <v>210</v>
      </c>
      <c r="I42" s="74" t="s">
        <v>199</v>
      </c>
      <c r="J42" s="74"/>
      <c r="K42" s="74"/>
    </row>
    <row r="43" spans="1:12" s="75" customFormat="1" ht="12" x14ac:dyDescent="0.25">
      <c r="A43" s="74">
        <v>43</v>
      </c>
      <c r="B43" s="74">
        <v>1</v>
      </c>
      <c r="C43" s="74">
        <f t="shared" si="0"/>
        <v>93.5</v>
      </c>
      <c r="D43" s="85"/>
      <c r="E43" s="74" t="s">
        <v>685</v>
      </c>
      <c r="F43" s="74" t="s">
        <v>239</v>
      </c>
      <c r="G43" s="74">
        <v>8</v>
      </c>
      <c r="H43" s="74" t="s">
        <v>643</v>
      </c>
      <c r="I43" s="74" t="s">
        <v>524</v>
      </c>
      <c r="J43" s="74"/>
      <c r="K43" s="74">
        <v>2008</v>
      </c>
    </row>
    <row r="44" spans="1:12" s="75" customFormat="1" ht="12" x14ac:dyDescent="0.25">
      <c r="A44" s="74">
        <v>44</v>
      </c>
      <c r="B44" s="74">
        <v>1.5</v>
      </c>
      <c r="C44" s="74">
        <f t="shared" si="0"/>
        <v>95</v>
      </c>
      <c r="D44" s="85"/>
      <c r="E44" s="74" t="s">
        <v>685</v>
      </c>
      <c r="F44" s="74" t="s">
        <v>704</v>
      </c>
      <c r="G44" s="74">
        <v>10</v>
      </c>
      <c r="H44" s="74" t="s">
        <v>214</v>
      </c>
      <c r="I44" s="74" t="s">
        <v>203</v>
      </c>
      <c r="J44" s="74" t="s">
        <v>215</v>
      </c>
      <c r="K44" s="74"/>
    </row>
    <row r="45" spans="1:12" s="75" customFormat="1" ht="36" x14ac:dyDescent="0.25">
      <c r="A45" s="74">
        <v>45</v>
      </c>
      <c r="B45" s="74">
        <v>2</v>
      </c>
      <c r="C45" s="74">
        <f t="shared" si="0"/>
        <v>97</v>
      </c>
      <c r="D45" s="85"/>
      <c r="E45" s="74" t="s">
        <v>685</v>
      </c>
      <c r="F45" s="74" t="s">
        <v>695</v>
      </c>
      <c r="G45" s="74">
        <v>20</v>
      </c>
      <c r="H45" s="74" t="s">
        <v>214</v>
      </c>
      <c r="I45" s="74" t="s">
        <v>199</v>
      </c>
      <c r="J45" s="74"/>
      <c r="K45" s="74" t="s">
        <v>216</v>
      </c>
    </row>
    <row r="46" spans="1:12" s="75" customFormat="1" ht="12" x14ac:dyDescent="0.25">
      <c r="A46" s="74">
        <v>46</v>
      </c>
      <c r="B46" s="74">
        <v>0.5</v>
      </c>
      <c r="C46" s="74">
        <f t="shared" si="0"/>
        <v>97.5</v>
      </c>
      <c r="D46" s="85"/>
      <c r="E46" s="74"/>
      <c r="F46" s="74" t="s">
        <v>85</v>
      </c>
      <c r="G46" s="74">
        <v>1</v>
      </c>
      <c r="H46" s="74" t="s">
        <v>643</v>
      </c>
      <c r="I46" s="74"/>
      <c r="J46" s="74"/>
      <c r="K46" s="74"/>
    </row>
    <row r="47" spans="1:12" s="75" customFormat="1" ht="12" x14ac:dyDescent="0.25">
      <c r="A47" s="74">
        <v>47</v>
      </c>
      <c r="B47" s="74">
        <v>0.5</v>
      </c>
      <c r="C47" s="74">
        <f t="shared" si="0"/>
        <v>98</v>
      </c>
      <c r="D47" s="85"/>
      <c r="E47" s="74"/>
      <c r="F47" s="74" t="s">
        <v>633</v>
      </c>
      <c r="G47" s="74">
        <v>2</v>
      </c>
      <c r="H47" s="74" t="s">
        <v>640</v>
      </c>
      <c r="I47" s="74"/>
      <c r="J47" s="74"/>
      <c r="K47" s="74"/>
    </row>
    <row r="48" spans="1:12" s="75" customFormat="1" ht="12" x14ac:dyDescent="0.25">
      <c r="A48" s="74">
        <v>48</v>
      </c>
      <c r="B48" s="74">
        <v>0.5</v>
      </c>
      <c r="C48" s="74">
        <f t="shared" si="0"/>
        <v>98.5</v>
      </c>
      <c r="D48" s="85"/>
      <c r="E48" s="74"/>
      <c r="F48" s="74" t="s">
        <v>467</v>
      </c>
      <c r="G48" s="74">
        <v>1</v>
      </c>
      <c r="H48" s="74" t="s">
        <v>643</v>
      </c>
      <c r="I48" s="74"/>
      <c r="J48" s="74"/>
      <c r="K48" s="74"/>
    </row>
    <row r="49" spans="1:12" s="75" customFormat="1" ht="48" x14ac:dyDescent="0.25">
      <c r="A49" s="74">
        <v>49</v>
      </c>
      <c r="B49" s="74">
        <v>1.5</v>
      </c>
      <c r="C49" s="74">
        <f t="shared" si="0"/>
        <v>100</v>
      </c>
      <c r="D49" s="85"/>
      <c r="E49" s="74" t="s">
        <v>229</v>
      </c>
      <c r="F49" s="74" t="s">
        <v>705</v>
      </c>
      <c r="G49" s="74">
        <v>2</v>
      </c>
      <c r="H49" s="74" t="s">
        <v>229</v>
      </c>
      <c r="I49" s="74" t="s">
        <v>203</v>
      </c>
      <c r="J49" s="74" t="s">
        <v>205</v>
      </c>
      <c r="K49" s="74"/>
      <c r="L49" s="75" t="s">
        <v>1070</v>
      </c>
    </row>
    <row r="50" spans="1:12" s="75" customFormat="1" ht="12" x14ac:dyDescent="0.25">
      <c r="A50" s="74">
        <v>50</v>
      </c>
      <c r="B50" s="74">
        <v>2</v>
      </c>
      <c r="C50" s="74">
        <f t="shared" si="0"/>
        <v>102</v>
      </c>
      <c r="D50" s="85"/>
      <c r="E50" s="74" t="s">
        <v>229</v>
      </c>
      <c r="F50" s="74" t="s">
        <v>696</v>
      </c>
      <c r="G50" s="74">
        <v>20</v>
      </c>
      <c r="H50" s="74" t="s">
        <v>229</v>
      </c>
      <c r="I50" s="74" t="s">
        <v>199</v>
      </c>
      <c r="J50" s="74"/>
      <c r="K50" s="74"/>
    </row>
    <row r="51" spans="1:12" s="75" customFormat="1" ht="12" x14ac:dyDescent="0.25">
      <c r="A51" s="74">
        <v>51</v>
      </c>
      <c r="B51" s="74">
        <v>2</v>
      </c>
      <c r="C51" s="74">
        <f t="shared" si="0"/>
        <v>104</v>
      </c>
      <c r="D51" s="85"/>
      <c r="E51" s="74" t="s">
        <v>229</v>
      </c>
      <c r="F51" s="74" t="s">
        <v>670</v>
      </c>
      <c r="G51" s="74">
        <v>150</v>
      </c>
      <c r="H51" s="74" t="s">
        <v>229</v>
      </c>
      <c r="I51" s="74" t="s">
        <v>230</v>
      </c>
      <c r="J51" s="74"/>
      <c r="K51" s="74"/>
    </row>
    <row r="52" spans="1:12" s="75" customFormat="1" ht="24" x14ac:dyDescent="0.25">
      <c r="A52" s="74">
        <v>52</v>
      </c>
      <c r="B52" s="74">
        <v>2</v>
      </c>
      <c r="C52" s="74">
        <f t="shared" si="0"/>
        <v>106</v>
      </c>
      <c r="D52" s="85"/>
      <c r="E52" s="74" t="s">
        <v>229</v>
      </c>
      <c r="F52" s="74" t="s">
        <v>231</v>
      </c>
      <c r="G52" s="74">
        <v>120</v>
      </c>
      <c r="H52" s="74" t="s">
        <v>37</v>
      </c>
      <c r="I52" s="74" t="s">
        <v>484</v>
      </c>
      <c r="J52" s="74"/>
      <c r="K52" s="74"/>
    </row>
    <row r="53" spans="1:12" s="75" customFormat="1" ht="24" x14ac:dyDescent="0.25">
      <c r="A53" s="74">
        <v>53</v>
      </c>
      <c r="B53" s="74">
        <v>2</v>
      </c>
      <c r="C53" s="74">
        <f t="shared" si="0"/>
        <v>108</v>
      </c>
      <c r="D53" s="85"/>
      <c r="E53" s="74" t="s">
        <v>229</v>
      </c>
      <c r="F53" s="74" t="s">
        <v>697</v>
      </c>
      <c r="G53" s="74">
        <v>20</v>
      </c>
      <c r="H53" s="74" t="s">
        <v>229</v>
      </c>
      <c r="I53" s="74" t="s">
        <v>199</v>
      </c>
      <c r="J53" s="74"/>
      <c r="K53" s="74"/>
    </row>
    <row r="54" spans="1:12" s="75" customFormat="1" ht="12" x14ac:dyDescent="0.25">
      <c r="A54" s="74">
        <v>54</v>
      </c>
      <c r="B54" s="74">
        <v>1.5</v>
      </c>
      <c r="C54" s="74">
        <f t="shared" si="0"/>
        <v>109.5</v>
      </c>
      <c r="D54" s="85"/>
      <c r="E54" s="74"/>
      <c r="F54" s="74" t="s">
        <v>410</v>
      </c>
      <c r="G54" s="74">
        <v>30</v>
      </c>
      <c r="H54" s="74" t="s">
        <v>640</v>
      </c>
      <c r="I54" s="74"/>
      <c r="J54" s="74"/>
      <c r="K54" s="74"/>
    </row>
    <row r="55" spans="1:12" s="75" customFormat="1" ht="12" x14ac:dyDescent="0.25">
      <c r="A55" s="74">
        <v>55</v>
      </c>
      <c r="B55" s="74">
        <v>1</v>
      </c>
      <c r="C55" s="74">
        <f t="shared" si="0"/>
        <v>110.5</v>
      </c>
      <c r="D55" s="85"/>
      <c r="E55" s="74"/>
      <c r="F55" s="74" t="s">
        <v>664</v>
      </c>
      <c r="G55" s="74">
        <v>20</v>
      </c>
      <c r="H55" s="74" t="s">
        <v>640</v>
      </c>
      <c r="I55" s="74" t="s">
        <v>524</v>
      </c>
      <c r="J55" s="74"/>
      <c r="K55" s="74">
        <v>2011</v>
      </c>
    </row>
    <row r="56" spans="1:12" s="75" customFormat="1" ht="36" x14ac:dyDescent="0.25">
      <c r="A56" s="74">
        <v>56</v>
      </c>
      <c r="B56" s="74">
        <v>1.5</v>
      </c>
      <c r="C56" s="74">
        <f t="shared" si="0"/>
        <v>112</v>
      </c>
      <c r="D56" s="85"/>
      <c r="E56" s="74" t="s">
        <v>485</v>
      </c>
      <c r="F56" s="74" t="s">
        <v>713</v>
      </c>
      <c r="G56" s="74">
        <v>1</v>
      </c>
      <c r="H56" s="74" t="s">
        <v>485</v>
      </c>
      <c r="I56" s="74" t="s">
        <v>203</v>
      </c>
      <c r="J56" s="74" t="s">
        <v>205</v>
      </c>
      <c r="K56" s="74"/>
      <c r="L56" s="75" t="s">
        <v>1071</v>
      </c>
    </row>
    <row r="57" spans="1:12" s="75" customFormat="1" ht="12" x14ac:dyDescent="0.25">
      <c r="A57" s="74">
        <v>57</v>
      </c>
      <c r="B57" s="74">
        <v>2</v>
      </c>
      <c r="C57" s="74">
        <f t="shared" si="0"/>
        <v>114</v>
      </c>
      <c r="D57" s="85"/>
      <c r="E57" s="74" t="s">
        <v>485</v>
      </c>
      <c r="F57" s="74" t="s">
        <v>1087</v>
      </c>
      <c r="G57" s="74">
        <v>20</v>
      </c>
      <c r="H57" s="74" t="s">
        <v>485</v>
      </c>
      <c r="I57" s="74" t="s">
        <v>199</v>
      </c>
      <c r="J57" s="74"/>
      <c r="K57" s="74"/>
    </row>
    <row r="58" spans="1:12" s="75" customFormat="1" ht="12" x14ac:dyDescent="0.25">
      <c r="A58" s="74">
        <v>58</v>
      </c>
      <c r="B58" s="74">
        <v>0.5</v>
      </c>
      <c r="C58" s="74">
        <f t="shared" si="0"/>
        <v>114.5</v>
      </c>
      <c r="D58" s="85"/>
      <c r="E58" s="74"/>
      <c r="F58" s="74" t="s">
        <v>87</v>
      </c>
      <c r="G58" s="74">
        <v>1</v>
      </c>
      <c r="H58" s="74" t="s">
        <v>643</v>
      </c>
      <c r="I58" s="74"/>
      <c r="J58" s="74"/>
      <c r="K58" s="74"/>
    </row>
    <row r="59" spans="1:12" s="75" customFormat="1" ht="24" x14ac:dyDescent="0.25">
      <c r="A59" s="74">
        <v>59</v>
      </c>
      <c r="B59" s="74">
        <v>1</v>
      </c>
      <c r="C59" s="74">
        <f t="shared" si="0"/>
        <v>115.5</v>
      </c>
      <c r="D59" s="85"/>
      <c r="E59" s="74"/>
      <c r="F59" s="74" t="s">
        <v>217</v>
      </c>
      <c r="G59" s="74">
        <v>2</v>
      </c>
      <c r="H59" s="74"/>
      <c r="I59" s="74" t="s">
        <v>217</v>
      </c>
      <c r="J59" s="74"/>
      <c r="K59" s="74"/>
    </row>
    <row r="60" spans="1:12" s="75" customFormat="1" ht="12" x14ac:dyDescent="0.25">
      <c r="A60" s="74">
        <v>60</v>
      </c>
      <c r="B60" s="74">
        <v>2</v>
      </c>
      <c r="C60" s="74">
        <f t="shared" si="0"/>
        <v>117.5</v>
      </c>
      <c r="D60" s="85"/>
      <c r="E60" s="74"/>
      <c r="F60" s="74" t="s">
        <v>466</v>
      </c>
      <c r="G60" s="74">
        <v>80</v>
      </c>
      <c r="H60" s="74" t="s">
        <v>640</v>
      </c>
      <c r="I60" s="74"/>
      <c r="J60" s="74"/>
      <c r="K60" s="74"/>
    </row>
    <row r="61" spans="1:12" s="75" customFormat="1" ht="36" x14ac:dyDescent="0.25">
      <c r="A61" s="74">
        <v>61</v>
      </c>
      <c r="B61" s="74">
        <v>1.5</v>
      </c>
      <c r="C61" s="74">
        <f t="shared" si="0"/>
        <v>119</v>
      </c>
      <c r="D61" s="85"/>
      <c r="E61" s="74" t="s">
        <v>486</v>
      </c>
      <c r="F61" s="74" t="s">
        <v>707</v>
      </c>
      <c r="G61" s="74">
        <v>1</v>
      </c>
      <c r="H61" s="74" t="s">
        <v>486</v>
      </c>
      <c r="I61" s="74" t="s">
        <v>203</v>
      </c>
      <c r="J61" s="74" t="s">
        <v>205</v>
      </c>
      <c r="K61" s="74"/>
      <c r="L61" s="75" t="s">
        <v>1072</v>
      </c>
    </row>
    <row r="62" spans="1:12" s="75" customFormat="1" ht="12" x14ac:dyDescent="0.25">
      <c r="A62" s="74">
        <v>62</v>
      </c>
      <c r="B62" s="74">
        <v>2</v>
      </c>
      <c r="C62" s="74">
        <f t="shared" si="0"/>
        <v>121</v>
      </c>
      <c r="D62" s="85"/>
      <c r="E62" s="74" t="s">
        <v>486</v>
      </c>
      <c r="F62" s="74" t="s">
        <v>698</v>
      </c>
      <c r="G62" s="74">
        <v>20</v>
      </c>
      <c r="H62" s="74" t="s">
        <v>486</v>
      </c>
      <c r="I62" s="74" t="s">
        <v>199</v>
      </c>
      <c r="J62" s="74"/>
      <c r="K62" s="74"/>
    </row>
    <row r="63" spans="1:12" s="75" customFormat="1" ht="12" x14ac:dyDescent="0.25">
      <c r="A63" s="74">
        <v>63</v>
      </c>
      <c r="B63" s="74">
        <v>3</v>
      </c>
      <c r="C63" s="74">
        <f t="shared" si="0"/>
        <v>124</v>
      </c>
      <c r="D63" s="85"/>
      <c r="E63" s="74" t="s">
        <v>486</v>
      </c>
      <c r="F63" s="74" t="s">
        <v>12</v>
      </c>
      <c r="G63" s="74">
        <v>260</v>
      </c>
      <c r="H63" s="74" t="s">
        <v>17</v>
      </c>
      <c r="I63" s="74" t="s">
        <v>479</v>
      </c>
      <c r="J63" s="74"/>
      <c r="K63" s="74"/>
      <c r="L63" s="75" t="s">
        <v>683</v>
      </c>
    </row>
    <row r="64" spans="1:12" s="75" customFormat="1" ht="12" x14ac:dyDescent="0.25">
      <c r="A64" s="74">
        <v>64</v>
      </c>
      <c r="B64" s="74">
        <v>1.5</v>
      </c>
      <c r="C64" s="74">
        <f t="shared" si="0"/>
        <v>125.5</v>
      </c>
      <c r="D64" s="85"/>
      <c r="E64" s="74" t="s">
        <v>486</v>
      </c>
      <c r="F64" s="74" t="s">
        <v>671</v>
      </c>
      <c r="G64" s="74">
        <v>60</v>
      </c>
      <c r="H64" s="74" t="s">
        <v>486</v>
      </c>
      <c r="I64" s="74" t="s">
        <v>230</v>
      </c>
      <c r="J64" s="74"/>
      <c r="K64" s="74"/>
    </row>
    <row r="65" spans="1:12" s="75" customFormat="1" ht="12" x14ac:dyDescent="0.25">
      <c r="A65" s="74">
        <v>65</v>
      </c>
      <c r="B65" s="74">
        <v>0.5</v>
      </c>
      <c r="C65" s="74">
        <f t="shared" si="0"/>
        <v>126</v>
      </c>
      <c r="D65" s="85"/>
      <c r="E65" s="74"/>
      <c r="F65" s="74" t="s">
        <v>250</v>
      </c>
      <c r="G65" s="74">
        <v>5</v>
      </c>
      <c r="H65" s="74" t="s">
        <v>640</v>
      </c>
      <c r="I65" s="74"/>
      <c r="J65" s="74"/>
      <c r="K65" s="74"/>
    </row>
    <row r="66" spans="1:12" s="75" customFormat="1" ht="36" x14ac:dyDescent="0.25">
      <c r="A66" s="74">
        <v>66</v>
      </c>
      <c r="B66" s="74">
        <v>1.5</v>
      </c>
      <c r="C66" s="74">
        <f t="shared" si="0"/>
        <v>127.5</v>
      </c>
      <c r="D66" s="85"/>
      <c r="E66" s="74" t="s">
        <v>252</v>
      </c>
      <c r="F66" s="74" t="s">
        <v>711</v>
      </c>
      <c r="G66" s="74">
        <v>2</v>
      </c>
      <c r="H66" s="74" t="s">
        <v>252</v>
      </c>
      <c r="I66" s="74" t="s">
        <v>203</v>
      </c>
      <c r="J66" s="74" t="s">
        <v>205</v>
      </c>
      <c r="K66" s="74"/>
      <c r="L66" s="75" t="s">
        <v>1073</v>
      </c>
    </row>
    <row r="67" spans="1:12" s="75" customFormat="1" ht="12" x14ac:dyDescent="0.25">
      <c r="A67" s="74">
        <v>67</v>
      </c>
      <c r="B67" s="74">
        <v>1</v>
      </c>
      <c r="C67" s="74">
        <f t="shared" si="0"/>
        <v>128.5</v>
      </c>
      <c r="D67" s="85"/>
      <c r="E67" s="74"/>
      <c r="F67" s="74" t="s">
        <v>244</v>
      </c>
      <c r="G67" s="74">
        <v>27</v>
      </c>
      <c r="H67" s="74" t="s">
        <v>640</v>
      </c>
      <c r="I67" s="74"/>
      <c r="J67" s="74"/>
      <c r="K67" s="74"/>
    </row>
    <row r="68" spans="1:12" s="75" customFormat="1" ht="12" x14ac:dyDescent="0.25">
      <c r="A68" s="74">
        <v>68</v>
      </c>
      <c r="B68" s="74">
        <v>0.5</v>
      </c>
      <c r="C68" s="74">
        <f t="shared" si="0"/>
        <v>129</v>
      </c>
      <c r="D68" s="85"/>
      <c r="E68" s="74"/>
      <c r="F68" s="74" t="s">
        <v>89</v>
      </c>
      <c r="G68" s="74">
        <v>1</v>
      </c>
      <c r="H68" s="74" t="s">
        <v>643</v>
      </c>
      <c r="I68" s="74"/>
      <c r="J68" s="74"/>
      <c r="K68" s="74"/>
    </row>
    <row r="69" spans="1:12" s="75" customFormat="1" ht="12" x14ac:dyDescent="0.25">
      <c r="A69" s="74">
        <v>69</v>
      </c>
      <c r="B69" s="74">
        <v>2</v>
      </c>
      <c r="C69" s="74">
        <f t="shared" si="0"/>
        <v>131</v>
      </c>
      <c r="D69" s="85"/>
      <c r="E69" s="74" t="s">
        <v>1020</v>
      </c>
      <c r="F69" s="74" t="s">
        <v>701</v>
      </c>
      <c r="G69" s="74">
        <v>20</v>
      </c>
      <c r="H69" s="74" t="s">
        <v>213</v>
      </c>
      <c r="I69" s="74" t="s">
        <v>199</v>
      </c>
      <c r="J69" s="74"/>
      <c r="K69" s="74"/>
    </row>
    <row r="70" spans="1:12" s="75" customFormat="1" ht="12" x14ac:dyDescent="0.25">
      <c r="A70" s="74">
        <v>70</v>
      </c>
      <c r="B70" s="74">
        <v>1</v>
      </c>
      <c r="C70" s="74">
        <f t="shared" si="0"/>
        <v>132</v>
      </c>
      <c r="D70" s="85"/>
      <c r="E70" s="74"/>
      <c r="F70" s="74" t="s">
        <v>307</v>
      </c>
      <c r="G70" s="74">
        <v>22</v>
      </c>
      <c r="H70" s="74" t="s">
        <v>640</v>
      </c>
      <c r="I70" s="74"/>
      <c r="J70" s="74"/>
      <c r="K70" s="74"/>
    </row>
    <row r="71" spans="1:12" s="75" customFormat="1" ht="36" x14ac:dyDescent="0.25">
      <c r="A71" s="74">
        <v>71</v>
      </c>
      <c r="B71" s="74">
        <v>1.5</v>
      </c>
      <c r="C71" s="74">
        <f t="shared" ref="C71:C135" si="1">B71+C70</f>
        <v>133.5</v>
      </c>
      <c r="D71" s="85"/>
      <c r="E71" s="74" t="s">
        <v>242</v>
      </c>
      <c r="F71" s="74" t="s">
        <v>1088</v>
      </c>
      <c r="G71" s="74">
        <v>1</v>
      </c>
      <c r="H71" s="74" t="s">
        <v>242</v>
      </c>
      <c r="I71" s="74" t="s">
        <v>203</v>
      </c>
      <c r="J71" s="74" t="s">
        <v>205</v>
      </c>
      <c r="K71" s="74"/>
      <c r="L71" s="75" t="s">
        <v>1074</v>
      </c>
    </row>
    <row r="72" spans="1:12" s="75" customFormat="1" ht="36" x14ac:dyDescent="0.25">
      <c r="A72" s="74">
        <v>72</v>
      </c>
      <c r="B72" s="74">
        <v>0.5</v>
      </c>
      <c r="C72" s="74">
        <f t="shared" si="1"/>
        <v>134</v>
      </c>
      <c r="D72" s="85"/>
      <c r="E72" s="74"/>
      <c r="F72" s="74" t="s">
        <v>346</v>
      </c>
      <c r="G72" s="74">
        <v>10</v>
      </c>
      <c r="H72" s="74" t="s">
        <v>640</v>
      </c>
      <c r="I72" s="74" t="s">
        <v>508</v>
      </c>
      <c r="J72" s="74"/>
      <c r="K72" s="74">
        <v>1989</v>
      </c>
    </row>
    <row r="73" spans="1:12" s="75" customFormat="1" ht="12" x14ac:dyDescent="0.25">
      <c r="A73" s="74">
        <v>73</v>
      </c>
      <c r="B73" s="74">
        <v>2</v>
      </c>
      <c r="C73" s="74">
        <f t="shared" si="1"/>
        <v>136</v>
      </c>
      <c r="D73" s="85"/>
      <c r="E73" s="74" t="s">
        <v>490</v>
      </c>
      <c r="F73" s="74" t="s">
        <v>702</v>
      </c>
      <c r="G73" s="74">
        <v>20</v>
      </c>
      <c r="H73" s="74" t="s">
        <v>490</v>
      </c>
      <c r="I73" s="74" t="s">
        <v>199</v>
      </c>
      <c r="J73" s="74"/>
      <c r="K73" s="74"/>
    </row>
    <row r="74" spans="1:12" s="75" customFormat="1" ht="12" x14ac:dyDescent="0.25">
      <c r="A74" s="74">
        <v>74</v>
      </c>
      <c r="B74" s="74">
        <v>0.5</v>
      </c>
      <c r="C74" s="74">
        <f t="shared" si="1"/>
        <v>136.5</v>
      </c>
      <c r="D74" s="85"/>
      <c r="E74" s="74"/>
      <c r="F74" s="74" t="s">
        <v>236</v>
      </c>
      <c r="G74" s="74">
        <v>1</v>
      </c>
      <c r="H74" s="74" t="s">
        <v>643</v>
      </c>
      <c r="I74" s="74"/>
      <c r="J74" s="74"/>
      <c r="K74" s="74"/>
    </row>
    <row r="75" spans="1:12" s="75" customFormat="1" ht="12" x14ac:dyDescent="0.25">
      <c r="A75" s="74">
        <v>75</v>
      </c>
      <c r="B75" s="74">
        <v>0.5</v>
      </c>
      <c r="C75" s="74">
        <f t="shared" si="1"/>
        <v>137</v>
      </c>
      <c r="D75" s="85"/>
      <c r="E75" s="74"/>
      <c r="F75" s="74" t="s">
        <v>634</v>
      </c>
      <c r="G75" s="74">
        <v>8</v>
      </c>
      <c r="H75" s="74" t="s">
        <v>640</v>
      </c>
      <c r="I75" s="74"/>
      <c r="J75" s="74"/>
      <c r="K75" s="74"/>
    </row>
    <row r="76" spans="1:12" s="75" customFormat="1" ht="24" x14ac:dyDescent="0.25">
      <c r="A76" s="74">
        <v>76</v>
      </c>
      <c r="B76" s="74">
        <v>1.5</v>
      </c>
      <c r="C76" s="74">
        <f t="shared" si="1"/>
        <v>138.5</v>
      </c>
      <c r="D76" s="85"/>
      <c r="E76" s="74" t="s">
        <v>240</v>
      </c>
      <c r="F76" s="74" t="s">
        <v>1089</v>
      </c>
      <c r="G76" s="74">
        <v>4</v>
      </c>
      <c r="H76" s="74" t="s">
        <v>240</v>
      </c>
      <c r="I76" s="74" t="s">
        <v>203</v>
      </c>
      <c r="J76" s="74" t="s">
        <v>205</v>
      </c>
      <c r="K76" s="74"/>
    </row>
    <row r="77" spans="1:12" s="75" customFormat="1" ht="12" x14ac:dyDescent="0.25">
      <c r="A77" s="74">
        <v>77</v>
      </c>
      <c r="B77" s="74">
        <v>2</v>
      </c>
      <c r="C77" s="74">
        <f t="shared" si="1"/>
        <v>140.5</v>
      </c>
      <c r="D77" s="85"/>
      <c r="E77" s="74" t="s">
        <v>241</v>
      </c>
      <c r="F77" s="74" t="s">
        <v>1090</v>
      </c>
      <c r="G77" s="74">
        <v>20</v>
      </c>
      <c r="H77" s="74" t="s">
        <v>241</v>
      </c>
      <c r="I77" s="74" t="s">
        <v>199</v>
      </c>
      <c r="J77" s="74"/>
      <c r="K77" s="74"/>
    </row>
    <row r="78" spans="1:12" s="75" customFormat="1" ht="36" x14ac:dyDescent="0.25">
      <c r="A78" s="74">
        <v>78</v>
      </c>
      <c r="B78" s="74">
        <v>0.5</v>
      </c>
      <c r="C78" s="74">
        <f t="shared" si="1"/>
        <v>141</v>
      </c>
      <c r="D78" s="85"/>
      <c r="E78" s="74"/>
      <c r="F78" s="74" t="s">
        <v>385</v>
      </c>
      <c r="G78" s="74">
        <v>3</v>
      </c>
      <c r="H78" s="74" t="s">
        <v>640</v>
      </c>
      <c r="I78" s="74" t="s">
        <v>508</v>
      </c>
      <c r="J78" s="74"/>
      <c r="K78" s="74">
        <v>1985</v>
      </c>
    </row>
    <row r="79" spans="1:12" s="75" customFormat="1" ht="12" x14ac:dyDescent="0.25">
      <c r="A79" s="74">
        <v>79</v>
      </c>
      <c r="B79" s="74">
        <v>1.5</v>
      </c>
      <c r="C79" s="74">
        <f t="shared" si="1"/>
        <v>142.5</v>
      </c>
      <c r="D79" s="85"/>
      <c r="E79" s="74" t="s">
        <v>489</v>
      </c>
      <c r="F79" s="74" t="s">
        <v>714</v>
      </c>
      <c r="G79" s="74">
        <v>2</v>
      </c>
      <c r="H79" s="74" t="s">
        <v>489</v>
      </c>
      <c r="I79" s="74" t="s">
        <v>203</v>
      </c>
      <c r="J79" s="74"/>
      <c r="K79" s="74"/>
    </row>
    <row r="80" spans="1:12" s="75" customFormat="1" ht="12" x14ac:dyDescent="0.25">
      <c r="A80" s="74">
        <v>80</v>
      </c>
      <c r="B80" s="74">
        <v>2</v>
      </c>
      <c r="C80" s="74">
        <f t="shared" si="1"/>
        <v>144.5</v>
      </c>
      <c r="D80" s="85"/>
      <c r="E80" s="74" t="s">
        <v>489</v>
      </c>
      <c r="F80" s="74" t="s">
        <v>1091</v>
      </c>
      <c r="G80" s="74">
        <v>20</v>
      </c>
      <c r="H80" s="74" t="s">
        <v>489</v>
      </c>
      <c r="I80" s="74" t="s">
        <v>199</v>
      </c>
      <c r="J80" s="74"/>
      <c r="K80" s="74"/>
    </row>
    <row r="81" spans="1:12" s="75" customFormat="1" ht="12" x14ac:dyDescent="0.25">
      <c r="A81" s="74">
        <v>81</v>
      </c>
      <c r="B81" s="74">
        <v>0.5</v>
      </c>
      <c r="C81" s="74">
        <f t="shared" si="1"/>
        <v>145</v>
      </c>
      <c r="D81" s="85"/>
      <c r="E81" s="74"/>
      <c r="F81" s="74" t="s">
        <v>249</v>
      </c>
      <c r="G81" s="74">
        <v>2</v>
      </c>
      <c r="H81" s="74" t="s">
        <v>640</v>
      </c>
      <c r="I81" s="74" t="s">
        <v>524</v>
      </c>
      <c r="J81" s="74"/>
      <c r="K81" s="74">
        <v>2005</v>
      </c>
    </row>
    <row r="82" spans="1:12" s="75" customFormat="1" ht="12" x14ac:dyDescent="0.25">
      <c r="A82" s="74">
        <v>82</v>
      </c>
      <c r="B82" s="74">
        <v>1.5</v>
      </c>
      <c r="C82" s="74">
        <f t="shared" si="1"/>
        <v>146.5</v>
      </c>
      <c r="D82" s="85"/>
      <c r="E82" s="74" t="s">
        <v>251</v>
      </c>
      <c r="F82" s="74" t="s">
        <v>709</v>
      </c>
      <c r="G82" s="74">
        <v>2</v>
      </c>
      <c r="H82" s="74" t="s">
        <v>251</v>
      </c>
      <c r="I82" s="74" t="s">
        <v>203</v>
      </c>
      <c r="J82" s="74" t="s">
        <v>205</v>
      </c>
      <c r="K82" s="74"/>
    </row>
    <row r="83" spans="1:12" s="75" customFormat="1" ht="12" x14ac:dyDescent="0.25">
      <c r="A83" s="74">
        <v>83</v>
      </c>
      <c r="B83" s="74">
        <v>0</v>
      </c>
      <c r="C83" s="74">
        <f t="shared" si="1"/>
        <v>146.5</v>
      </c>
      <c r="D83" s="85"/>
      <c r="E83" s="74"/>
      <c r="F83" s="74" t="s">
        <v>328</v>
      </c>
      <c r="G83" s="74">
        <v>1</v>
      </c>
      <c r="H83" s="74" t="s">
        <v>643</v>
      </c>
      <c r="I83" s="74" t="s">
        <v>524</v>
      </c>
      <c r="J83" s="74"/>
      <c r="K83" s="74">
        <v>2006</v>
      </c>
    </row>
    <row r="84" spans="1:12" s="75" customFormat="1" ht="12" x14ac:dyDescent="0.25">
      <c r="A84" s="74">
        <v>84</v>
      </c>
      <c r="B84" s="74">
        <v>0</v>
      </c>
      <c r="C84" s="74">
        <f t="shared" si="1"/>
        <v>146.5</v>
      </c>
      <c r="D84" s="85"/>
      <c r="E84" s="74"/>
      <c r="F84" s="74" t="s">
        <v>227</v>
      </c>
      <c r="G84" s="74">
        <v>1</v>
      </c>
      <c r="H84" s="74" t="s">
        <v>643</v>
      </c>
      <c r="I84" s="74" t="s">
        <v>524</v>
      </c>
      <c r="J84" s="74"/>
      <c r="K84" s="74">
        <v>1999</v>
      </c>
    </row>
    <row r="85" spans="1:12" s="75" customFormat="1" ht="36" x14ac:dyDescent="0.25">
      <c r="A85" s="74">
        <v>85</v>
      </c>
      <c r="B85" s="74">
        <v>1.5</v>
      </c>
      <c r="C85" s="74">
        <f t="shared" si="1"/>
        <v>148</v>
      </c>
      <c r="D85" s="85"/>
      <c r="E85" s="74"/>
      <c r="F85" s="74" t="s">
        <v>407</v>
      </c>
      <c r="G85" s="74">
        <v>60</v>
      </c>
      <c r="H85" s="74" t="s">
        <v>640</v>
      </c>
      <c r="I85" s="74" t="s">
        <v>508</v>
      </c>
      <c r="J85" s="74"/>
      <c r="K85" s="74">
        <v>2011</v>
      </c>
    </row>
    <row r="86" spans="1:12" s="75" customFormat="1" ht="60" x14ac:dyDescent="0.25">
      <c r="A86" s="74">
        <v>86</v>
      </c>
      <c r="B86" s="74">
        <v>2</v>
      </c>
      <c r="C86" s="74">
        <f t="shared" si="1"/>
        <v>150</v>
      </c>
      <c r="D86" s="85" t="s">
        <v>1077</v>
      </c>
      <c r="E86" s="74" t="s">
        <v>218</v>
      </c>
      <c r="F86" s="74" t="s">
        <v>1092</v>
      </c>
      <c r="G86" s="74">
        <v>40</v>
      </c>
      <c r="H86" s="74" t="s">
        <v>218</v>
      </c>
      <c r="I86" s="74" t="s">
        <v>199</v>
      </c>
      <c r="J86" s="74"/>
      <c r="K86" s="74"/>
      <c r="L86" s="75" t="s">
        <v>1069</v>
      </c>
    </row>
    <row r="87" spans="1:12" s="75" customFormat="1" ht="12" x14ac:dyDescent="0.25">
      <c r="A87" s="74">
        <v>87</v>
      </c>
      <c r="B87" s="74">
        <v>2</v>
      </c>
      <c r="C87" s="74">
        <f t="shared" si="1"/>
        <v>152</v>
      </c>
      <c r="D87" s="85"/>
      <c r="E87" s="74" t="s">
        <v>218</v>
      </c>
      <c r="F87" s="74" t="s">
        <v>13</v>
      </c>
      <c r="G87" s="74">
        <v>80</v>
      </c>
      <c r="H87" s="74" t="s">
        <v>17</v>
      </c>
      <c r="I87" s="74"/>
      <c r="J87" s="74"/>
      <c r="K87" s="74"/>
    </row>
    <row r="88" spans="1:12" s="75" customFormat="1" ht="12" x14ac:dyDescent="0.25">
      <c r="A88" s="74">
        <v>88</v>
      </c>
      <c r="B88" s="74">
        <v>0.5</v>
      </c>
      <c r="C88" s="74">
        <f t="shared" si="1"/>
        <v>152.5</v>
      </c>
      <c r="D88" s="85"/>
      <c r="E88" s="74"/>
      <c r="F88" s="74" t="s">
        <v>377</v>
      </c>
      <c r="G88" s="74">
        <v>2</v>
      </c>
      <c r="H88" s="74" t="s">
        <v>640</v>
      </c>
      <c r="I88" s="74"/>
      <c r="J88" s="74"/>
      <c r="K88" s="74"/>
    </row>
    <row r="89" spans="1:12" s="75" customFormat="1" ht="12" x14ac:dyDescent="0.25">
      <c r="A89" s="74">
        <v>89</v>
      </c>
      <c r="B89" s="74">
        <v>0.5</v>
      </c>
      <c r="C89" s="74">
        <f t="shared" si="1"/>
        <v>153</v>
      </c>
      <c r="D89" s="85"/>
      <c r="E89" s="74"/>
      <c r="F89" s="74" t="s">
        <v>222</v>
      </c>
      <c r="G89" s="74">
        <v>1</v>
      </c>
      <c r="H89" s="74" t="s">
        <v>643</v>
      </c>
      <c r="I89" s="74"/>
      <c r="J89" s="74"/>
      <c r="K89" s="74"/>
    </row>
    <row r="90" spans="1:12" s="75" customFormat="1" ht="12" x14ac:dyDescent="0.25">
      <c r="A90" s="74">
        <v>90</v>
      </c>
      <c r="B90" s="74">
        <v>0.5</v>
      </c>
      <c r="C90" s="74">
        <f t="shared" si="1"/>
        <v>153.5</v>
      </c>
      <c r="D90" s="85"/>
      <c r="E90" s="74"/>
      <c r="F90" s="74" t="s">
        <v>263</v>
      </c>
      <c r="G90" s="74">
        <v>3</v>
      </c>
      <c r="H90" s="74" t="s">
        <v>640</v>
      </c>
      <c r="I90" s="74"/>
      <c r="J90" s="74"/>
      <c r="K90" s="74"/>
    </row>
    <row r="91" spans="1:12" s="75" customFormat="1" ht="36" x14ac:dyDescent="0.25">
      <c r="A91" s="74">
        <v>91</v>
      </c>
      <c r="B91" s="74">
        <v>1.5</v>
      </c>
      <c r="C91" s="74">
        <f t="shared" si="1"/>
        <v>155</v>
      </c>
      <c r="D91" s="85"/>
      <c r="E91" s="74" t="s">
        <v>258</v>
      </c>
      <c r="F91" s="74" t="s">
        <v>717</v>
      </c>
      <c r="G91" s="74">
        <v>1</v>
      </c>
      <c r="H91" s="74" t="s">
        <v>258</v>
      </c>
      <c r="I91" s="74" t="s">
        <v>203</v>
      </c>
      <c r="J91" s="74" t="s">
        <v>205</v>
      </c>
      <c r="K91" s="74"/>
    </row>
    <row r="92" spans="1:12" s="75" customFormat="1" ht="12" x14ac:dyDescent="0.25">
      <c r="A92" s="74">
        <v>92</v>
      </c>
      <c r="B92" s="74">
        <v>0.5</v>
      </c>
      <c r="C92" s="74">
        <f t="shared" si="1"/>
        <v>155.5</v>
      </c>
      <c r="D92" s="85"/>
      <c r="E92" s="74"/>
      <c r="F92" s="74" t="s">
        <v>378</v>
      </c>
      <c r="G92" s="74">
        <v>10</v>
      </c>
      <c r="H92" s="74" t="s">
        <v>640</v>
      </c>
      <c r="I92" s="74"/>
      <c r="J92" s="74"/>
      <c r="K92" s="74"/>
    </row>
    <row r="93" spans="1:12" s="75" customFormat="1" ht="12" x14ac:dyDescent="0.25">
      <c r="A93" s="74">
        <v>93</v>
      </c>
      <c r="B93" s="74">
        <v>0.5</v>
      </c>
      <c r="C93" s="74">
        <f t="shared" si="1"/>
        <v>156</v>
      </c>
      <c r="D93" s="85"/>
      <c r="E93" s="74"/>
      <c r="F93" s="74" t="s">
        <v>638</v>
      </c>
      <c r="G93" s="74">
        <v>8</v>
      </c>
      <c r="H93" s="74" t="s">
        <v>640</v>
      </c>
      <c r="I93" s="74"/>
      <c r="J93" s="74"/>
      <c r="K93" s="74"/>
    </row>
    <row r="94" spans="1:12" s="75" customFormat="1" ht="12" x14ac:dyDescent="0.25">
      <c r="A94" s="74">
        <v>94</v>
      </c>
      <c r="B94" s="74">
        <v>0.5</v>
      </c>
      <c r="C94" s="74">
        <f t="shared" si="1"/>
        <v>156.5</v>
      </c>
      <c r="D94" s="85"/>
      <c r="E94" s="74"/>
      <c r="F94" s="74" t="s">
        <v>468</v>
      </c>
      <c r="G94" s="74">
        <v>1</v>
      </c>
      <c r="H94" s="74" t="s">
        <v>643</v>
      </c>
      <c r="I94" s="74"/>
      <c r="J94" s="74"/>
      <c r="K94" s="74"/>
    </row>
    <row r="95" spans="1:12" s="75" customFormat="1" ht="12" x14ac:dyDescent="0.25">
      <c r="A95" s="74">
        <v>95</v>
      </c>
      <c r="B95" s="74">
        <v>2</v>
      </c>
      <c r="C95" s="74">
        <f t="shared" si="1"/>
        <v>158.5</v>
      </c>
      <c r="D95" s="85"/>
      <c r="E95" s="74" t="s">
        <v>254</v>
      </c>
      <c r="F95" s="74" t="s">
        <v>1093</v>
      </c>
      <c r="G95" s="74">
        <v>20</v>
      </c>
      <c r="H95" s="74" t="s">
        <v>254</v>
      </c>
      <c r="I95" s="74" t="s">
        <v>199</v>
      </c>
      <c r="J95" s="74"/>
      <c r="K95" s="74"/>
    </row>
    <row r="96" spans="1:12" s="75" customFormat="1" ht="36" x14ac:dyDescent="0.25">
      <c r="A96" s="74">
        <v>96</v>
      </c>
      <c r="B96" s="74">
        <v>1.5</v>
      </c>
      <c r="C96" s="74">
        <f t="shared" si="1"/>
        <v>160</v>
      </c>
      <c r="D96" s="85"/>
      <c r="E96" s="74"/>
      <c r="F96" s="74" t="s">
        <v>248</v>
      </c>
      <c r="G96" s="74">
        <v>30</v>
      </c>
      <c r="H96" s="74" t="s">
        <v>640</v>
      </c>
      <c r="I96" s="74" t="s">
        <v>508</v>
      </c>
      <c r="J96" s="74"/>
      <c r="K96" s="74">
        <v>2003</v>
      </c>
    </row>
    <row r="97" spans="1:11" s="75" customFormat="1" ht="24" x14ac:dyDescent="0.25">
      <c r="A97" s="74">
        <v>97</v>
      </c>
      <c r="B97" s="74">
        <v>1.5</v>
      </c>
      <c r="C97" s="74">
        <f t="shared" si="1"/>
        <v>161.5</v>
      </c>
      <c r="D97" s="85"/>
      <c r="E97" s="74" t="s">
        <v>1085</v>
      </c>
      <c r="F97" s="74" t="s">
        <v>1094</v>
      </c>
      <c r="G97" s="74">
        <v>1</v>
      </c>
      <c r="H97" s="74" t="s">
        <v>255</v>
      </c>
      <c r="I97" s="74" t="s">
        <v>203</v>
      </c>
      <c r="J97" s="74" t="s">
        <v>205</v>
      </c>
      <c r="K97" s="74"/>
    </row>
    <row r="98" spans="1:11" s="75" customFormat="1" ht="12" x14ac:dyDescent="0.25">
      <c r="A98" s="74">
        <v>98</v>
      </c>
      <c r="B98" s="74">
        <v>0</v>
      </c>
      <c r="C98" s="74">
        <f t="shared" si="1"/>
        <v>161.5</v>
      </c>
      <c r="D98" s="85"/>
      <c r="E98" s="74"/>
      <c r="F98" s="74" t="s">
        <v>103</v>
      </c>
      <c r="G98" s="74">
        <v>1</v>
      </c>
      <c r="H98" s="74" t="s">
        <v>643</v>
      </c>
      <c r="I98" s="74" t="s">
        <v>524</v>
      </c>
      <c r="J98" s="74"/>
      <c r="K98" s="74">
        <v>2002</v>
      </c>
    </row>
    <row r="99" spans="1:11" s="75" customFormat="1" ht="12" x14ac:dyDescent="0.25">
      <c r="A99" s="74">
        <v>99</v>
      </c>
      <c r="B99" s="74">
        <v>2</v>
      </c>
      <c r="C99" s="74">
        <f t="shared" si="1"/>
        <v>163.5</v>
      </c>
      <c r="D99" s="85"/>
      <c r="E99" s="74" t="s">
        <v>487</v>
      </c>
      <c r="F99" s="74" t="s">
        <v>1095</v>
      </c>
      <c r="G99" s="74">
        <v>20</v>
      </c>
      <c r="H99" s="74" t="s">
        <v>487</v>
      </c>
      <c r="I99" s="74" t="s">
        <v>199</v>
      </c>
      <c r="J99" s="74"/>
      <c r="K99" s="74"/>
    </row>
    <row r="100" spans="1:11" s="75" customFormat="1" ht="12" x14ac:dyDescent="0.25">
      <c r="A100" s="74">
        <v>100</v>
      </c>
      <c r="B100" s="74">
        <v>1</v>
      </c>
      <c r="C100" s="74">
        <f t="shared" si="1"/>
        <v>164.5</v>
      </c>
      <c r="D100" s="85"/>
      <c r="E100" s="74"/>
      <c r="F100" s="74" t="s">
        <v>245</v>
      </c>
      <c r="G100" s="74">
        <v>16</v>
      </c>
      <c r="H100" s="74" t="s">
        <v>640</v>
      </c>
      <c r="I100" s="74"/>
      <c r="J100" s="74"/>
      <c r="K100" s="74"/>
    </row>
    <row r="101" spans="1:11" s="75" customFormat="1" ht="24" x14ac:dyDescent="0.25">
      <c r="A101" s="74">
        <v>101</v>
      </c>
      <c r="B101" s="74">
        <v>1</v>
      </c>
      <c r="C101" s="74">
        <f t="shared" si="1"/>
        <v>165.5</v>
      </c>
      <c r="D101" s="85"/>
      <c r="E101" s="74"/>
      <c r="F101" s="74" t="s">
        <v>418</v>
      </c>
      <c r="G101" s="74">
        <v>16</v>
      </c>
      <c r="H101" s="74" t="s">
        <v>640</v>
      </c>
      <c r="I101" s="74"/>
      <c r="J101" s="74"/>
      <c r="K101" s="74"/>
    </row>
    <row r="102" spans="1:11" s="75" customFormat="1" ht="48" x14ac:dyDescent="0.25">
      <c r="A102" s="74">
        <v>102</v>
      </c>
      <c r="B102" s="74">
        <v>1.5</v>
      </c>
      <c r="C102" s="74">
        <f t="shared" si="1"/>
        <v>167</v>
      </c>
      <c r="D102" s="85"/>
      <c r="E102" s="74" t="s">
        <v>488</v>
      </c>
      <c r="F102" s="74" t="s">
        <v>715</v>
      </c>
      <c r="G102" s="74">
        <v>2</v>
      </c>
      <c r="H102" s="74" t="s">
        <v>488</v>
      </c>
      <c r="I102" s="74" t="s">
        <v>203</v>
      </c>
      <c r="J102" s="74"/>
      <c r="K102" s="74"/>
    </row>
    <row r="103" spans="1:11" s="75" customFormat="1" ht="12" x14ac:dyDescent="0.25">
      <c r="A103" s="74">
        <v>103</v>
      </c>
      <c r="B103" s="74">
        <v>1</v>
      </c>
      <c r="C103" s="74">
        <f t="shared" si="1"/>
        <v>168</v>
      </c>
      <c r="D103" s="85"/>
      <c r="E103" s="74" t="s">
        <v>488</v>
      </c>
      <c r="F103" s="74" t="s">
        <v>672</v>
      </c>
      <c r="G103" s="74">
        <v>30</v>
      </c>
      <c r="H103" s="74" t="s">
        <v>488</v>
      </c>
      <c r="I103" s="74"/>
      <c r="J103" s="74"/>
      <c r="K103" s="74"/>
    </row>
    <row r="104" spans="1:11" s="75" customFormat="1" ht="12" x14ac:dyDescent="0.25">
      <c r="A104" s="74">
        <v>104</v>
      </c>
      <c r="B104" s="74">
        <v>2</v>
      </c>
      <c r="C104" s="74">
        <f t="shared" si="1"/>
        <v>170</v>
      </c>
      <c r="D104" s="85"/>
      <c r="E104" s="74" t="s">
        <v>491</v>
      </c>
      <c r="F104" s="74" t="s">
        <v>703</v>
      </c>
      <c r="G104" s="74">
        <v>20</v>
      </c>
      <c r="H104" s="74" t="s">
        <v>491</v>
      </c>
      <c r="I104" s="74" t="s">
        <v>199</v>
      </c>
      <c r="J104" s="74"/>
      <c r="K104" s="74"/>
    </row>
    <row r="105" spans="1:11" s="75" customFormat="1" ht="12" x14ac:dyDescent="0.25">
      <c r="A105" s="74">
        <v>105</v>
      </c>
      <c r="B105" s="74">
        <v>1.5</v>
      </c>
      <c r="C105" s="74">
        <f t="shared" si="1"/>
        <v>171.5</v>
      </c>
      <c r="D105" s="85"/>
      <c r="E105" s="74" t="s">
        <v>491</v>
      </c>
      <c r="F105" s="74" t="s">
        <v>673</v>
      </c>
      <c r="G105" s="74">
        <v>50</v>
      </c>
      <c r="H105" s="74" t="s">
        <v>491</v>
      </c>
      <c r="I105" s="74"/>
      <c r="J105" s="74"/>
      <c r="K105" s="74"/>
    </row>
    <row r="106" spans="1:11" s="75" customFormat="1" ht="12" x14ac:dyDescent="0.25">
      <c r="A106" s="74">
        <v>106</v>
      </c>
      <c r="B106" s="74">
        <v>0</v>
      </c>
      <c r="C106" s="74">
        <f t="shared" si="1"/>
        <v>171.5</v>
      </c>
      <c r="D106" s="85"/>
      <c r="E106" s="74"/>
      <c r="F106" s="74" t="s">
        <v>94</v>
      </c>
      <c r="G106" s="74">
        <v>1</v>
      </c>
      <c r="H106" s="74" t="s">
        <v>643</v>
      </c>
      <c r="I106" s="74" t="s">
        <v>524</v>
      </c>
      <c r="J106" s="74"/>
      <c r="K106" s="74">
        <v>2006</v>
      </c>
    </row>
    <row r="107" spans="1:11" s="75" customFormat="1" ht="48" x14ac:dyDescent="0.25">
      <c r="A107" s="74">
        <v>107</v>
      </c>
      <c r="B107" s="74">
        <v>1.5</v>
      </c>
      <c r="C107" s="74">
        <f t="shared" si="1"/>
        <v>173</v>
      </c>
      <c r="D107" s="85"/>
      <c r="E107" s="74" t="s">
        <v>636</v>
      </c>
      <c r="F107" s="74" t="s">
        <v>1136</v>
      </c>
      <c r="G107" s="74">
        <v>1</v>
      </c>
      <c r="H107" s="74" t="s">
        <v>636</v>
      </c>
      <c r="I107" s="74" t="s">
        <v>203</v>
      </c>
      <c r="J107" s="74"/>
      <c r="K107" s="74"/>
    </row>
    <row r="108" spans="1:11" s="75" customFormat="1" ht="24" x14ac:dyDescent="0.25">
      <c r="A108" s="74">
        <v>108</v>
      </c>
      <c r="B108" s="74">
        <v>2</v>
      </c>
      <c r="C108" s="74">
        <f t="shared" si="1"/>
        <v>175</v>
      </c>
      <c r="D108" s="85"/>
      <c r="E108" s="74" t="s">
        <v>636</v>
      </c>
      <c r="F108" s="76" t="s">
        <v>46</v>
      </c>
      <c r="G108" s="74">
        <v>160</v>
      </c>
      <c r="H108" s="74" t="s">
        <v>66</v>
      </c>
      <c r="I108" s="74" t="s">
        <v>199</v>
      </c>
      <c r="J108" s="74"/>
      <c r="K108" s="74"/>
    </row>
    <row r="109" spans="1:11" s="75" customFormat="1" ht="12" x14ac:dyDescent="0.25">
      <c r="A109" s="74">
        <v>109</v>
      </c>
      <c r="B109" s="74">
        <v>2</v>
      </c>
      <c r="C109" s="74">
        <f t="shared" si="1"/>
        <v>177</v>
      </c>
      <c r="D109" s="85"/>
      <c r="E109" s="74" t="s">
        <v>635</v>
      </c>
      <c r="F109" s="74" t="s">
        <v>1096</v>
      </c>
      <c r="G109" s="74">
        <v>20</v>
      </c>
      <c r="H109" s="74" t="s">
        <v>635</v>
      </c>
      <c r="I109" s="74" t="s">
        <v>199</v>
      </c>
      <c r="J109" s="74"/>
      <c r="K109" s="74"/>
    </row>
    <row r="110" spans="1:11" s="75" customFormat="1" ht="24" x14ac:dyDescent="0.25">
      <c r="A110" s="74">
        <v>110</v>
      </c>
      <c r="B110" s="74">
        <v>2</v>
      </c>
      <c r="C110" s="74">
        <f t="shared" si="1"/>
        <v>179</v>
      </c>
      <c r="D110" s="85"/>
      <c r="E110" s="74"/>
      <c r="F110" s="74" t="s">
        <v>259</v>
      </c>
      <c r="G110" s="74">
        <v>100</v>
      </c>
      <c r="H110" s="74" t="s">
        <v>640</v>
      </c>
      <c r="I110" s="74" t="s">
        <v>504</v>
      </c>
      <c r="J110" s="74"/>
      <c r="K110" s="74">
        <v>2010</v>
      </c>
    </row>
    <row r="111" spans="1:11" s="75" customFormat="1" ht="24" x14ac:dyDescent="0.25">
      <c r="A111" s="74">
        <v>111</v>
      </c>
      <c r="B111" s="74">
        <v>1.5</v>
      </c>
      <c r="C111" s="74">
        <f t="shared" si="1"/>
        <v>180.5</v>
      </c>
      <c r="D111" s="85"/>
      <c r="E111" s="74" t="s">
        <v>257</v>
      </c>
      <c r="F111" s="74" t="s">
        <v>706</v>
      </c>
      <c r="G111" s="74">
        <v>1</v>
      </c>
      <c r="H111" s="74" t="s">
        <v>257</v>
      </c>
      <c r="I111" s="74" t="s">
        <v>203</v>
      </c>
      <c r="J111" s="74" t="s">
        <v>205</v>
      </c>
      <c r="K111" s="74"/>
    </row>
    <row r="112" spans="1:11" s="75" customFormat="1" ht="12" x14ac:dyDescent="0.25">
      <c r="A112" s="74">
        <v>112</v>
      </c>
      <c r="B112" s="74">
        <v>2</v>
      </c>
      <c r="C112" s="74">
        <f t="shared" si="1"/>
        <v>182.5</v>
      </c>
      <c r="D112" s="85"/>
      <c r="E112" s="74" t="s">
        <v>257</v>
      </c>
      <c r="F112" s="74" t="s">
        <v>1097</v>
      </c>
      <c r="G112" s="74">
        <v>20</v>
      </c>
      <c r="H112" s="74" t="s">
        <v>257</v>
      </c>
      <c r="I112" s="74" t="s">
        <v>199</v>
      </c>
      <c r="J112" s="74"/>
      <c r="K112" s="74"/>
    </row>
    <row r="113" spans="1:11" s="75" customFormat="1" ht="12" x14ac:dyDescent="0.25">
      <c r="A113" s="74">
        <v>113</v>
      </c>
      <c r="B113" s="74">
        <v>2</v>
      </c>
      <c r="C113" s="74">
        <f t="shared" si="1"/>
        <v>184.5</v>
      </c>
      <c r="D113" s="85"/>
      <c r="E113" s="74" t="s">
        <v>667</v>
      </c>
      <c r="F113" s="74" t="s">
        <v>409</v>
      </c>
      <c r="G113" s="74">
        <v>60</v>
      </c>
      <c r="H113" s="74" t="s">
        <v>640</v>
      </c>
      <c r="I113" s="74" t="s">
        <v>200</v>
      </c>
      <c r="J113" s="74"/>
      <c r="K113" s="74"/>
    </row>
    <row r="114" spans="1:11" s="75" customFormat="1" ht="24" x14ac:dyDescent="0.25">
      <c r="A114" s="74">
        <v>114</v>
      </c>
      <c r="B114" s="74">
        <v>1.5</v>
      </c>
      <c r="C114" s="74">
        <f t="shared" si="1"/>
        <v>186</v>
      </c>
      <c r="D114" s="85"/>
      <c r="E114" s="74" t="s">
        <v>667</v>
      </c>
      <c r="F114" s="74" t="s">
        <v>684</v>
      </c>
      <c r="G114" s="74">
        <v>1</v>
      </c>
      <c r="H114" s="74" t="s">
        <v>637</v>
      </c>
      <c r="I114" s="74" t="s">
        <v>203</v>
      </c>
      <c r="J114" s="74"/>
      <c r="K114" s="74"/>
    </row>
    <row r="115" spans="1:11" s="75" customFormat="1" ht="36" x14ac:dyDescent="0.25">
      <c r="A115" s="74">
        <v>114.1</v>
      </c>
      <c r="B115" s="74">
        <v>1.5</v>
      </c>
      <c r="C115" s="74">
        <f t="shared" si="1"/>
        <v>187.5</v>
      </c>
      <c r="D115" s="85"/>
      <c r="E115" s="74" t="s">
        <v>667</v>
      </c>
      <c r="F115" s="74" t="s">
        <v>1141</v>
      </c>
      <c r="G115" s="74"/>
      <c r="H115" s="74"/>
      <c r="I115" s="74"/>
      <c r="J115" s="74"/>
      <c r="K115" s="74"/>
    </row>
    <row r="116" spans="1:11" s="75" customFormat="1" ht="12" x14ac:dyDescent="0.25">
      <c r="A116" s="74">
        <v>115</v>
      </c>
      <c r="B116" s="74">
        <v>2</v>
      </c>
      <c r="C116" s="74">
        <f t="shared" si="1"/>
        <v>189.5</v>
      </c>
      <c r="D116" s="85"/>
      <c r="E116" s="74" t="s">
        <v>1021</v>
      </c>
      <c r="F116" s="74" t="s">
        <v>689</v>
      </c>
      <c r="G116" s="74">
        <v>15</v>
      </c>
      <c r="H116" s="74"/>
      <c r="I116" s="74"/>
      <c r="J116" s="74"/>
      <c r="K116" s="74"/>
    </row>
    <row r="117" spans="1:11" s="75" customFormat="1" ht="12" x14ac:dyDescent="0.25">
      <c r="A117" s="74">
        <v>116</v>
      </c>
      <c r="B117" s="74">
        <v>1</v>
      </c>
      <c r="C117" s="74">
        <f t="shared" si="1"/>
        <v>190.5</v>
      </c>
      <c r="D117" s="85"/>
      <c r="E117" s="74" t="s">
        <v>1021</v>
      </c>
      <c r="F117" s="74" t="s">
        <v>1023</v>
      </c>
      <c r="G117" s="74"/>
      <c r="H117" s="74"/>
      <c r="I117" s="74"/>
      <c r="J117" s="74"/>
      <c r="K117" s="74"/>
    </row>
    <row r="118" spans="1:11" s="75" customFormat="1" ht="24" x14ac:dyDescent="0.25">
      <c r="A118" s="74">
        <v>117</v>
      </c>
      <c r="B118" s="74">
        <v>3</v>
      </c>
      <c r="C118" s="74">
        <f t="shared" si="1"/>
        <v>193.5</v>
      </c>
      <c r="D118" s="85"/>
      <c r="E118" s="74" t="s">
        <v>1021</v>
      </c>
      <c r="F118" s="74" t="s">
        <v>1024</v>
      </c>
      <c r="G118" s="74">
        <v>20</v>
      </c>
      <c r="H118" s="74"/>
      <c r="I118" s="74" t="s">
        <v>220</v>
      </c>
      <c r="J118" s="74"/>
      <c r="K118" s="74"/>
    </row>
    <row r="119" spans="1:11" s="75" customFormat="1" ht="12" x14ac:dyDescent="0.25">
      <c r="A119" s="74">
        <v>118</v>
      </c>
      <c r="B119" s="74">
        <v>2</v>
      </c>
      <c r="C119" s="74">
        <f t="shared" si="1"/>
        <v>195.5</v>
      </c>
      <c r="D119" s="85"/>
      <c r="E119" s="74" t="s">
        <v>1030</v>
      </c>
      <c r="F119" s="74" t="s">
        <v>14</v>
      </c>
      <c r="G119" s="74">
        <v>80</v>
      </c>
      <c r="H119" s="74" t="s">
        <v>17</v>
      </c>
      <c r="I119" s="74"/>
      <c r="J119" s="74"/>
      <c r="K119" s="74">
        <v>1</v>
      </c>
    </row>
    <row r="120" spans="1:11" s="75" customFormat="1" ht="12" x14ac:dyDescent="0.25">
      <c r="A120" s="74">
        <v>119</v>
      </c>
      <c r="B120" s="74">
        <v>2</v>
      </c>
      <c r="C120" s="74">
        <f t="shared" si="1"/>
        <v>197.5</v>
      </c>
      <c r="D120" s="85"/>
      <c r="E120" s="74" t="s">
        <v>1030</v>
      </c>
      <c r="F120" s="74" t="s">
        <v>0</v>
      </c>
      <c r="G120" s="74">
        <v>88</v>
      </c>
      <c r="H120" s="74" t="s">
        <v>17</v>
      </c>
      <c r="I120" s="74"/>
      <c r="J120" s="74"/>
      <c r="K120" s="74">
        <v>2</v>
      </c>
    </row>
    <row r="121" spans="1:11" s="75" customFormat="1" ht="12" x14ac:dyDescent="0.25">
      <c r="A121" s="74">
        <v>120</v>
      </c>
      <c r="B121" s="74">
        <v>2</v>
      </c>
      <c r="C121" s="74">
        <f t="shared" si="1"/>
        <v>199.5</v>
      </c>
      <c r="D121" s="85"/>
      <c r="E121" s="74" t="s">
        <v>1030</v>
      </c>
      <c r="F121" s="74" t="s">
        <v>1</v>
      </c>
      <c r="G121" s="74">
        <v>90</v>
      </c>
      <c r="H121" s="74" t="s">
        <v>17</v>
      </c>
      <c r="I121" s="74"/>
      <c r="J121" s="74"/>
      <c r="K121" s="74">
        <v>3</v>
      </c>
    </row>
    <row r="122" spans="1:11" s="75" customFormat="1" ht="36" x14ac:dyDescent="0.25">
      <c r="A122" s="74">
        <v>121</v>
      </c>
      <c r="B122" s="74">
        <v>3</v>
      </c>
      <c r="C122" s="74">
        <f t="shared" si="1"/>
        <v>202.5</v>
      </c>
      <c r="D122" s="85"/>
      <c r="E122" s="74" t="s">
        <v>1026</v>
      </c>
      <c r="F122" s="74" t="s">
        <v>261</v>
      </c>
      <c r="G122" s="74">
        <v>300</v>
      </c>
      <c r="H122" s="74" t="s">
        <v>640</v>
      </c>
      <c r="I122" s="74" t="s">
        <v>508</v>
      </c>
      <c r="J122" s="74"/>
      <c r="K122" s="74">
        <v>1982</v>
      </c>
    </row>
    <row r="123" spans="1:11" s="75" customFormat="1" ht="12" x14ac:dyDescent="0.25">
      <c r="A123" s="74">
        <v>122</v>
      </c>
      <c r="B123" s="74">
        <v>1</v>
      </c>
      <c r="C123" s="74">
        <f t="shared" si="1"/>
        <v>203.5</v>
      </c>
      <c r="D123" s="85"/>
      <c r="E123" s="74" t="s">
        <v>1027</v>
      </c>
      <c r="F123" s="74" t="s">
        <v>67</v>
      </c>
      <c r="G123" s="74">
        <v>30</v>
      </c>
      <c r="H123" s="74" t="s">
        <v>74</v>
      </c>
      <c r="I123" s="74"/>
      <c r="J123" s="74"/>
      <c r="K123" s="74"/>
    </row>
    <row r="124" spans="1:11" s="75" customFormat="1" ht="24" x14ac:dyDescent="0.25">
      <c r="A124" s="74">
        <v>123</v>
      </c>
      <c r="B124" s="74">
        <v>2</v>
      </c>
      <c r="C124" s="74">
        <f t="shared" si="1"/>
        <v>205.5</v>
      </c>
      <c r="D124" s="85"/>
      <c r="E124" s="74" t="s">
        <v>1027</v>
      </c>
      <c r="F124" s="74" t="s">
        <v>278</v>
      </c>
      <c r="G124" s="74">
        <v>150</v>
      </c>
      <c r="H124" s="74" t="s">
        <v>640</v>
      </c>
      <c r="I124" s="74" t="s">
        <v>504</v>
      </c>
      <c r="J124" s="74"/>
      <c r="K124" s="74">
        <v>1991</v>
      </c>
    </row>
    <row r="125" spans="1:11" s="75" customFormat="1" ht="60" x14ac:dyDescent="0.25">
      <c r="A125" s="74">
        <v>124</v>
      </c>
      <c r="B125" s="74">
        <v>1</v>
      </c>
      <c r="C125" s="74">
        <f t="shared" si="1"/>
        <v>206.5</v>
      </c>
      <c r="D125" s="85"/>
      <c r="E125" s="74" t="s">
        <v>1032</v>
      </c>
      <c r="F125" s="74" t="s">
        <v>1102</v>
      </c>
      <c r="G125" s="74">
        <v>120</v>
      </c>
      <c r="H125" s="74" t="s">
        <v>17</v>
      </c>
      <c r="I125" s="74"/>
      <c r="J125" s="74"/>
      <c r="K125" s="74"/>
    </row>
    <row r="126" spans="1:11" s="75" customFormat="1" ht="24" x14ac:dyDescent="0.25">
      <c r="A126" s="74">
        <v>125</v>
      </c>
      <c r="B126" s="74">
        <v>1</v>
      </c>
      <c r="C126" s="74">
        <f t="shared" si="1"/>
        <v>207.5</v>
      </c>
      <c r="D126" s="85"/>
      <c r="E126" s="74" t="s">
        <v>1032</v>
      </c>
      <c r="F126" s="74" t="s">
        <v>8</v>
      </c>
      <c r="G126" s="74">
        <v>70</v>
      </c>
      <c r="H126" s="74" t="s">
        <v>17</v>
      </c>
      <c r="I126" s="74" t="s">
        <v>479</v>
      </c>
      <c r="J126" s="74"/>
      <c r="K126" s="74"/>
    </row>
    <row r="127" spans="1:11" s="75" customFormat="1" ht="24" x14ac:dyDescent="0.25">
      <c r="A127" s="74">
        <v>126</v>
      </c>
      <c r="B127" s="74">
        <v>1</v>
      </c>
      <c r="C127" s="74">
        <f t="shared" si="1"/>
        <v>208.5</v>
      </c>
      <c r="D127" s="85"/>
      <c r="E127" s="74" t="s">
        <v>1032</v>
      </c>
      <c r="F127" s="74" t="s">
        <v>10</v>
      </c>
      <c r="G127" s="74">
        <v>70</v>
      </c>
      <c r="H127" s="74" t="s">
        <v>17</v>
      </c>
      <c r="I127" s="74"/>
      <c r="J127" s="74"/>
      <c r="K127" s="74"/>
    </row>
    <row r="128" spans="1:11" s="75" customFormat="1" ht="24" x14ac:dyDescent="0.25">
      <c r="A128" s="74">
        <v>127</v>
      </c>
      <c r="B128" s="74">
        <v>1</v>
      </c>
      <c r="C128" s="74">
        <f t="shared" si="1"/>
        <v>209.5</v>
      </c>
      <c r="D128" s="85"/>
      <c r="E128" s="74" t="s">
        <v>1032</v>
      </c>
      <c r="F128" s="74" t="s">
        <v>16</v>
      </c>
      <c r="G128" s="74">
        <v>70</v>
      </c>
      <c r="H128" s="74" t="s">
        <v>17</v>
      </c>
      <c r="I128" s="74"/>
      <c r="J128" s="74"/>
      <c r="K128" s="74"/>
    </row>
    <row r="129" spans="1:11" s="75" customFormat="1" ht="24" x14ac:dyDescent="0.25">
      <c r="A129" s="74">
        <v>128</v>
      </c>
      <c r="B129" s="74">
        <v>1</v>
      </c>
      <c r="C129" s="74">
        <f t="shared" si="1"/>
        <v>210.5</v>
      </c>
      <c r="D129" s="85" t="s">
        <v>1078</v>
      </c>
      <c r="E129" s="74" t="s">
        <v>1032</v>
      </c>
      <c r="F129" s="74" t="s">
        <v>9</v>
      </c>
      <c r="G129" s="74">
        <v>70</v>
      </c>
      <c r="H129" s="74" t="s">
        <v>17</v>
      </c>
      <c r="I129" s="74"/>
      <c r="J129" s="74"/>
      <c r="K129" s="74"/>
    </row>
    <row r="130" spans="1:11" s="75" customFormat="1" ht="24" x14ac:dyDescent="0.25">
      <c r="A130" s="74">
        <v>129</v>
      </c>
      <c r="B130" s="74">
        <v>1</v>
      </c>
      <c r="C130" s="74">
        <f t="shared" si="1"/>
        <v>211.5</v>
      </c>
      <c r="D130" s="85"/>
      <c r="E130" s="74" t="s">
        <v>1032</v>
      </c>
      <c r="F130" s="74" t="s">
        <v>4</v>
      </c>
      <c r="G130" s="74">
        <v>70</v>
      </c>
      <c r="H130" s="74" t="s">
        <v>17</v>
      </c>
      <c r="I130" s="74"/>
      <c r="J130" s="74"/>
      <c r="K130" s="74"/>
    </row>
    <row r="131" spans="1:11" s="75" customFormat="1" ht="24" x14ac:dyDescent="0.25">
      <c r="A131" s="74">
        <v>130</v>
      </c>
      <c r="B131" s="74">
        <v>1</v>
      </c>
      <c r="C131" s="74">
        <f t="shared" si="1"/>
        <v>212.5</v>
      </c>
      <c r="D131" s="85"/>
      <c r="E131" s="74" t="s">
        <v>1032</v>
      </c>
      <c r="F131" s="74" t="s">
        <v>15</v>
      </c>
      <c r="G131" s="74">
        <v>70</v>
      </c>
      <c r="H131" s="74" t="s">
        <v>17</v>
      </c>
      <c r="I131" s="74"/>
      <c r="J131" s="74"/>
      <c r="K131" s="74"/>
    </row>
    <row r="132" spans="1:11" s="75" customFormat="1" ht="24" x14ac:dyDescent="0.25">
      <c r="A132" s="74">
        <v>131</v>
      </c>
      <c r="B132" s="74">
        <v>1</v>
      </c>
      <c r="C132" s="74">
        <f t="shared" si="1"/>
        <v>213.5</v>
      </c>
      <c r="D132" s="85"/>
      <c r="E132" s="74" t="s">
        <v>1032</v>
      </c>
      <c r="F132" s="74" t="s">
        <v>6</v>
      </c>
      <c r="G132" s="74">
        <v>70</v>
      </c>
      <c r="H132" s="74" t="s">
        <v>17</v>
      </c>
      <c r="I132" s="74"/>
      <c r="J132" s="74"/>
      <c r="K132" s="74"/>
    </row>
    <row r="133" spans="1:11" s="75" customFormat="1" ht="24" x14ac:dyDescent="0.25">
      <c r="A133" s="74">
        <v>132</v>
      </c>
      <c r="B133" s="74">
        <v>2</v>
      </c>
      <c r="C133" s="74">
        <f t="shared" si="1"/>
        <v>215.5</v>
      </c>
      <c r="D133" s="85"/>
      <c r="E133" s="74" t="s">
        <v>1028</v>
      </c>
      <c r="F133" s="76" t="s">
        <v>38</v>
      </c>
      <c r="G133" s="74">
        <v>180</v>
      </c>
      <c r="H133" s="74" t="s">
        <v>66</v>
      </c>
      <c r="I133" s="74" t="s">
        <v>480</v>
      </c>
      <c r="J133" s="74"/>
      <c r="K133" s="74"/>
    </row>
    <row r="134" spans="1:11" s="75" customFormat="1" ht="24" x14ac:dyDescent="0.25">
      <c r="A134" s="74">
        <v>133</v>
      </c>
      <c r="B134" s="74">
        <v>2</v>
      </c>
      <c r="C134" s="74">
        <f t="shared" si="1"/>
        <v>217.5</v>
      </c>
      <c r="D134" s="85"/>
      <c r="E134" s="74" t="s">
        <v>1028</v>
      </c>
      <c r="F134" s="76" t="s">
        <v>41</v>
      </c>
      <c r="G134" s="74">
        <v>100</v>
      </c>
      <c r="H134" s="74" t="s">
        <v>66</v>
      </c>
      <c r="I134" s="74" t="s">
        <v>481</v>
      </c>
      <c r="J134" s="74"/>
      <c r="K134" s="74"/>
    </row>
    <row r="135" spans="1:11" s="75" customFormat="1" ht="24" x14ac:dyDescent="0.25">
      <c r="A135" s="74">
        <v>134</v>
      </c>
      <c r="B135" s="74">
        <v>2</v>
      </c>
      <c r="C135" s="74">
        <f t="shared" si="1"/>
        <v>219.5</v>
      </c>
      <c r="D135" s="85"/>
      <c r="E135" s="74" t="s">
        <v>1028</v>
      </c>
      <c r="F135" s="76" t="s">
        <v>45</v>
      </c>
      <c r="G135" s="74">
        <v>70</v>
      </c>
      <c r="H135" s="74" t="s">
        <v>66</v>
      </c>
      <c r="I135" s="74"/>
      <c r="J135" s="74"/>
      <c r="K135" s="74"/>
    </row>
    <row r="136" spans="1:11" s="75" customFormat="1" ht="24" x14ac:dyDescent="0.25">
      <c r="A136" s="74">
        <v>135</v>
      </c>
      <c r="B136" s="74">
        <v>2</v>
      </c>
      <c r="C136" s="74">
        <f t="shared" ref="C136:C200" si="2">B136+C135</f>
        <v>221.5</v>
      </c>
      <c r="D136" s="85"/>
      <c r="E136" s="74" t="s">
        <v>1028</v>
      </c>
      <c r="F136" s="76" t="s">
        <v>47</v>
      </c>
      <c r="G136" s="74">
        <v>100</v>
      </c>
      <c r="H136" s="74" t="s">
        <v>66</v>
      </c>
      <c r="I136" s="74" t="s">
        <v>480</v>
      </c>
      <c r="J136" s="74"/>
      <c r="K136" s="74"/>
    </row>
    <row r="137" spans="1:11" s="75" customFormat="1" ht="24" x14ac:dyDescent="0.25">
      <c r="A137" s="74">
        <v>136</v>
      </c>
      <c r="B137" s="74">
        <v>2</v>
      </c>
      <c r="C137" s="74">
        <f t="shared" si="2"/>
        <v>223.5</v>
      </c>
      <c r="D137" s="85"/>
      <c r="E137" s="74" t="s">
        <v>1028</v>
      </c>
      <c r="F137" s="76" t="s">
        <v>49</v>
      </c>
      <c r="G137" s="74">
        <v>150</v>
      </c>
      <c r="H137" s="74" t="s">
        <v>66</v>
      </c>
      <c r="I137" s="74" t="s">
        <v>480</v>
      </c>
      <c r="J137" s="74"/>
      <c r="K137" s="74"/>
    </row>
    <row r="138" spans="1:11" s="75" customFormat="1" ht="24" x14ac:dyDescent="0.25">
      <c r="A138" s="74">
        <v>137</v>
      </c>
      <c r="B138" s="74">
        <v>3</v>
      </c>
      <c r="C138" s="74">
        <f t="shared" si="2"/>
        <v>226.5</v>
      </c>
      <c r="D138" s="85"/>
      <c r="E138" s="74" t="s">
        <v>1028</v>
      </c>
      <c r="F138" s="76" t="s">
        <v>51</v>
      </c>
      <c r="G138" s="74">
        <v>200</v>
      </c>
      <c r="H138" s="74" t="s">
        <v>66</v>
      </c>
      <c r="I138" s="74" t="s">
        <v>480</v>
      </c>
      <c r="J138" s="74"/>
      <c r="K138" s="74"/>
    </row>
    <row r="139" spans="1:11" s="75" customFormat="1" ht="24" x14ac:dyDescent="0.25">
      <c r="A139" s="74">
        <v>138</v>
      </c>
      <c r="B139" s="74">
        <v>2</v>
      </c>
      <c r="C139" s="74">
        <f t="shared" si="2"/>
        <v>228.5</v>
      </c>
      <c r="D139" s="85"/>
      <c r="E139" s="74" t="s">
        <v>1029</v>
      </c>
      <c r="F139" s="74" t="s">
        <v>285</v>
      </c>
      <c r="G139" s="74">
        <v>150</v>
      </c>
      <c r="H139" s="74" t="s">
        <v>640</v>
      </c>
      <c r="I139" s="74" t="s">
        <v>502</v>
      </c>
      <c r="J139" s="74"/>
      <c r="K139" s="74">
        <v>2009</v>
      </c>
    </row>
    <row r="140" spans="1:11" s="75" customFormat="1" ht="12" x14ac:dyDescent="0.25">
      <c r="A140" s="74">
        <v>139</v>
      </c>
      <c r="B140" s="74">
        <v>2</v>
      </c>
      <c r="C140" s="74">
        <f t="shared" si="2"/>
        <v>230.5</v>
      </c>
      <c r="D140" s="85"/>
      <c r="E140" s="74" t="s">
        <v>1031</v>
      </c>
      <c r="F140" s="74" t="s">
        <v>299</v>
      </c>
      <c r="G140" s="74">
        <v>35</v>
      </c>
      <c r="H140" s="74" t="s">
        <v>470</v>
      </c>
      <c r="I140" s="74"/>
      <c r="J140" s="74"/>
      <c r="K140" s="74"/>
    </row>
    <row r="141" spans="1:11" s="75" customFormat="1" ht="12" x14ac:dyDescent="0.25">
      <c r="A141" s="74">
        <v>140</v>
      </c>
      <c r="B141" s="74">
        <v>1</v>
      </c>
      <c r="C141" s="74">
        <f t="shared" si="2"/>
        <v>231.5</v>
      </c>
      <c r="D141" s="85"/>
      <c r="E141" s="74" t="s">
        <v>1033</v>
      </c>
      <c r="F141" s="74" t="s">
        <v>239</v>
      </c>
      <c r="G141" s="74">
        <v>5</v>
      </c>
      <c r="H141" s="74" t="s">
        <v>643</v>
      </c>
      <c r="I141" s="74" t="s">
        <v>524</v>
      </c>
      <c r="J141" s="74"/>
      <c r="K141" s="74">
        <v>2008</v>
      </c>
    </row>
    <row r="142" spans="1:11" s="75" customFormat="1" ht="12" x14ac:dyDescent="0.25">
      <c r="A142" s="74">
        <v>141</v>
      </c>
      <c r="B142" s="74">
        <v>0.5</v>
      </c>
      <c r="C142" s="74">
        <f t="shared" si="2"/>
        <v>232</v>
      </c>
      <c r="D142" s="85"/>
      <c r="E142" s="74" t="s">
        <v>1033</v>
      </c>
      <c r="F142" s="74" t="s">
        <v>86</v>
      </c>
      <c r="G142" s="74">
        <v>1</v>
      </c>
      <c r="H142" s="74" t="s">
        <v>643</v>
      </c>
      <c r="I142" s="74"/>
      <c r="J142" s="74"/>
      <c r="K142" s="74"/>
    </row>
    <row r="143" spans="1:11" s="75" customFormat="1" ht="12" x14ac:dyDescent="0.25">
      <c r="A143" s="74">
        <v>142</v>
      </c>
      <c r="B143" s="74">
        <v>0.5</v>
      </c>
      <c r="C143" s="74">
        <f t="shared" si="2"/>
        <v>232.5</v>
      </c>
      <c r="D143" s="85"/>
      <c r="E143" s="74" t="s">
        <v>1033</v>
      </c>
      <c r="F143" s="74" t="s">
        <v>91</v>
      </c>
      <c r="G143" s="74">
        <v>1</v>
      </c>
      <c r="H143" s="74" t="s">
        <v>643</v>
      </c>
      <c r="I143" s="74"/>
      <c r="J143" s="74"/>
      <c r="K143" s="74"/>
    </row>
    <row r="144" spans="1:11" s="75" customFormat="1" ht="24" x14ac:dyDescent="0.25">
      <c r="A144" s="74">
        <v>143</v>
      </c>
      <c r="B144" s="74">
        <v>1</v>
      </c>
      <c r="C144" s="74">
        <f t="shared" si="2"/>
        <v>233.5</v>
      </c>
      <c r="D144" s="85"/>
      <c r="E144" s="74" t="s">
        <v>1034</v>
      </c>
      <c r="F144" s="74" t="s">
        <v>1112</v>
      </c>
      <c r="G144" s="74"/>
      <c r="H144" s="74"/>
      <c r="I144" s="74"/>
      <c r="J144" s="74"/>
      <c r="K144" s="74"/>
    </row>
    <row r="145" spans="1:11" s="75" customFormat="1" ht="36" x14ac:dyDescent="0.25">
      <c r="A145" s="74">
        <v>144</v>
      </c>
      <c r="B145" s="74">
        <v>1</v>
      </c>
      <c r="C145" s="74">
        <f t="shared" si="2"/>
        <v>234.5</v>
      </c>
      <c r="D145" s="85"/>
      <c r="E145" s="74" t="s">
        <v>1034</v>
      </c>
      <c r="F145" s="74" t="s">
        <v>1113</v>
      </c>
      <c r="G145" s="74"/>
      <c r="H145" s="74"/>
      <c r="I145" s="74"/>
      <c r="J145" s="74"/>
      <c r="K145" s="74"/>
    </row>
    <row r="146" spans="1:11" s="75" customFormat="1" ht="12" x14ac:dyDescent="0.25">
      <c r="A146" s="74">
        <v>145</v>
      </c>
      <c r="B146" s="74">
        <v>2</v>
      </c>
      <c r="C146" s="74">
        <f t="shared" si="2"/>
        <v>236.5</v>
      </c>
      <c r="D146" s="85"/>
      <c r="E146" s="74" t="s">
        <v>1025</v>
      </c>
      <c r="F146" s="74" t="s">
        <v>1100</v>
      </c>
      <c r="G146" s="74">
        <v>150</v>
      </c>
      <c r="H146" s="74" t="s">
        <v>640</v>
      </c>
      <c r="I146" s="74" t="s">
        <v>220</v>
      </c>
      <c r="J146" s="74"/>
      <c r="K146" s="74">
        <v>1997</v>
      </c>
    </row>
    <row r="147" spans="1:11" s="75" customFormat="1" ht="12" x14ac:dyDescent="0.25">
      <c r="A147" s="74">
        <v>146</v>
      </c>
      <c r="B147" s="74">
        <v>2</v>
      </c>
      <c r="C147" s="74">
        <f t="shared" si="2"/>
        <v>238.5</v>
      </c>
      <c r="D147" s="85"/>
      <c r="E147" s="74" t="s">
        <v>632</v>
      </c>
      <c r="F147" s="74" t="s">
        <v>402</v>
      </c>
      <c r="G147" s="74">
        <v>150</v>
      </c>
      <c r="H147" s="74" t="s">
        <v>640</v>
      </c>
      <c r="I147" s="74"/>
      <c r="J147" s="74"/>
      <c r="K147" s="74"/>
    </row>
    <row r="148" spans="1:11" s="75" customFormat="1" ht="12" x14ac:dyDescent="0.25">
      <c r="A148" s="74">
        <v>147</v>
      </c>
      <c r="B148" s="74">
        <v>0.5</v>
      </c>
      <c r="C148" s="74">
        <f t="shared" si="2"/>
        <v>239</v>
      </c>
      <c r="D148" s="85"/>
      <c r="E148" s="74" t="s">
        <v>632</v>
      </c>
      <c r="F148" s="74" t="s">
        <v>92</v>
      </c>
      <c r="G148" s="74">
        <v>1</v>
      </c>
      <c r="H148" s="74" t="s">
        <v>643</v>
      </c>
      <c r="I148" s="74"/>
      <c r="J148" s="74"/>
      <c r="K148" s="74"/>
    </row>
    <row r="149" spans="1:11" s="75" customFormat="1" ht="24" x14ac:dyDescent="0.25">
      <c r="A149" s="74">
        <v>148</v>
      </c>
      <c r="B149" s="74">
        <v>1</v>
      </c>
      <c r="C149" s="74">
        <f t="shared" si="2"/>
        <v>240</v>
      </c>
      <c r="D149" s="85"/>
      <c r="E149" s="74" t="s">
        <v>1035</v>
      </c>
      <c r="F149" s="74" t="s">
        <v>393</v>
      </c>
      <c r="G149" s="74">
        <v>14</v>
      </c>
      <c r="H149" s="74" t="s">
        <v>640</v>
      </c>
      <c r="I149" s="74" t="s">
        <v>504</v>
      </c>
      <c r="J149" s="74"/>
      <c r="K149" s="74">
        <v>2002</v>
      </c>
    </row>
    <row r="150" spans="1:11" s="75" customFormat="1" ht="24" x14ac:dyDescent="0.25">
      <c r="A150" s="74">
        <v>149</v>
      </c>
      <c r="B150" s="74">
        <v>0</v>
      </c>
      <c r="C150" s="74">
        <f t="shared" si="2"/>
        <v>240</v>
      </c>
      <c r="D150" s="85"/>
      <c r="E150" s="74" t="s">
        <v>1035</v>
      </c>
      <c r="F150" s="74" t="s">
        <v>661</v>
      </c>
      <c r="G150" s="74">
        <v>1</v>
      </c>
      <c r="H150" s="74" t="s">
        <v>643</v>
      </c>
      <c r="I150" s="74" t="s">
        <v>504</v>
      </c>
      <c r="J150" s="74"/>
      <c r="K150" s="74">
        <v>2013</v>
      </c>
    </row>
    <row r="151" spans="1:11" s="75" customFormat="1" ht="12" x14ac:dyDescent="0.25">
      <c r="A151" s="74">
        <v>150</v>
      </c>
      <c r="B151" s="74">
        <v>1.5</v>
      </c>
      <c r="C151" s="74">
        <f t="shared" si="2"/>
        <v>241.5</v>
      </c>
      <c r="D151" s="85"/>
      <c r="E151" s="74" t="s">
        <v>1035</v>
      </c>
      <c r="F151" s="74" t="s">
        <v>641</v>
      </c>
      <c r="G151" s="74">
        <v>70</v>
      </c>
      <c r="H151" s="74" t="s">
        <v>640</v>
      </c>
      <c r="I151" s="74" t="s">
        <v>524</v>
      </c>
      <c r="J151" s="74"/>
      <c r="K151" s="74">
        <v>1984</v>
      </c>
    </row>
    <row r="152" spans="1:11" s="75" customFormat="1" ht="12" x14ac:dyDescent="0.25">
      <c r="A152" s="74">
        <v>151</v>
      </c>
      <c r="B152" s="74">
        <v>0.5</v>
      </c>
      <c r="C152" s="74">
        <f t="shared" si="2"/>
        <v>242</v>
      </c>
      <c r="D152" s="85"/>
      <c r="E152" s="74" t="s">
        <v>1035</v>
      </c>
      <c r="F152" s="74" t="s">
        <v>642</v>
      </c>
      <c r="G152" s="74">
        <v>1</v>
      </c>
      <c r="H152" s="74" t="s">
        <v>643</v>
      </c>
      <c r="I152" s="74" t="s">
        <v>524</v>
      </c>
      <c r="J152" s="74"/>
      <c r="K152" s="74">
        <v>2008</v>
      </c>
    </row>
    <row r="153" spans="1:11" s="75" customFormat="1" ht="24" x14ac:dyDescent="0.25">
      <c r="A153" s="74">
        <v>152</v>
      </c>
      <c r="B153" s="74">
        <v>1</v>
      </c>
      <c r="C153" s="74">
        <f t="shared" si="2"/>
        <v>243</v>
      </c>
      <c r="D153" s="85"/>
      <c r="E153" s="74" t="s">
        <v>1022</v>
      </c>
      <c r="F153" s="74" t="s">
        <v>915</v>
      </c>
      <c r="G153" s="74"/>
      <c r="H153" s="74" t="s">
        <v>917</v>
      </c>
      <c r="I153" s="74"/>
      <c r="J153" s="74"/>
      <c r="K153" s="74"/>
    </row>
    <row r="154" spans="1:11" s="75" customFormat="1" ht="24" x14ac:dyDescent="0.25">
      <c r="A154" s="74">
        <v>153</v>
      </c>
      <c r="B154" s="74">
        <v>1</v>
      </c>
      <c r="C154" s="74">
        <f t="shared" si="2"/>
        <v>244</v>
      </c>
      <c r="D154" s="85"/>
      <c r="E154" s="74" t="s">
        <v>1022</v>
      </c>
      <c r="F154" s="74" t="s">
        <v>965</v>
      </c>
      <c r="G154" s="74"/>
      <c r="H154" s="74" t="s">
        <v>914</v>
      </c>
      <c r="I154" s="74"/>
      <c r="J154" s="74"/>
      <c r="K154" s="74"/>
    </row>
    <row r="155" spans="1:11" s="75" customFormat="1" ht="36" x14ac:dyDescent="0.25">
      <c r="A155" s="74">
        <v>154</v>
      </c>
      <c r="B155" s="74">
        <v>2</v>
      </c>
      <c r="C155" s="74">
        <f t="shared" si="2"/>
        <v>246</v>
      </c>
      <c r="D155" s="85"/>
      <c r="E155" s="74" t="s">
        <v>1036</v>
      </c>
      <c r="F155" s="74" t="s">
        <v>471</v>
      </c>
      <c r="G155" s="74">
        <v>80</v>
      </c>
      <c r="H155" s="74" t="s">
        <v>175</v>
      </c>
      <c r="I155" s="74"/>
      <c r="J155" s="74"/>
      <c r="K155" s="74"/>
    </row>
    <row r="156" spans="1:11" s="75" customFormat="1" ht="36" x14ac:dyDescent="0.25">
      <c r="A156" s="74">
        <v>155</v>
      </c>
      <c r="B156" s="74">
        <v>2</v>
      </c>
      <c r="C156" s="74">
        <f t="shared" si="2"/>
        <v>248</v>
      </c>
      <c r="D156" s="85"/>
      <c r="E156" s="74" t="s">
        <v>1036</v>
      </c>
      <c r="F156" s="74" t="s">
        <v>472</v>
      </c>
      <c r="G156" s="74">
        <v>30</v>
      </c>
      <c r="H156" s="74" t="s">
        <v>175</v>
      </c>
      <c r="I156" s="74"/>
      <c r="J156" s="74"/>
      <c r="K156" s="74"/>
    </row>
    <row r="157" spans="1:11" s="75" customFormat="1" ht="36" x14ac:dyDescent="0.25">
      <c r="A157" s="74">
        <v>156</v>
      </c>
      <c r="B157" s="74">
        <v>2</v>
      </c>
      <c r="C157" s="74">
        <f t="shared" si="2"/>
        <v>250</v>
      </c>
      <c r="D157" s="85"/>
      <c r="E157" s="74" t="s">
        <v>1036</v>
      </c>
      <c r="F157" s="74" t="s">
        <v>473</v>
      </c>
      <c r="G157" s="74">
        <v>35</v>
      </c>
      <c r="H157" s="74" t="s">
        <v>175</v>
      </c>
      <c r="I157" s="74"/>
      <c r="J157" s="74"/>
      <c r="K157" s="74"/>
    </row>
    <row r="158" spans="1:11" s="75" customFormat="1" ht="36" x14ac:dyDescent="0.25">
      <c r="A158" s="74">
        <v>157</v>
      </c>
      <c r="B158" s="74">
        <v>2</v>
      </c>
      <c r="C158" s="74">
        <f t="shared" si="2"/>
        <v>252</v>
      </c>
      <c r="D158" s="85"/>
      <c r="E158" s="74" t="s">
        <v>1036</v>
      </c>
      <c r="F158" s="74" t="s">
        <v>474</v>
      </c>
      <c r="G158" s="74">
        <v>40</v>
      </c>
      <c r="H158" s="74" t="s">
        <v>175</v>
      </c>
      <c r="I158" s="74"/>
      <c r="J158" s="74"/>
      <c r="K158" s="74"/>
    </row>
    <row r="159" spans="1:11" s="75" customFormat="1" ht="36" x14ac:dyDescent="0.25">
      <c r="A159" s="74">
        <v>158</v>
      </c>
      <c r="B159" s="74">
        <v>2</v>
      </c>
      <c r="C159" s="74">
        <f t="shared" si="2"/>
        <v>254</v>
      </c>
      <c r="D159" s="85"/>
      <c r="E159" s="74" t="s">
        <v>1036</v>
      </c>
      <c r="F159" s="74" t="s">
        <v>475</v>
      </c>
      <c r="G159" s="74">
        <v>40</v>
      </c>
      <c r="H159" s="74" t="s">
        <v>175</v>
      </c>
      <c r="I159" s="74"/>
      <c r="J159" s="74"/>
      <c r="K159" s="74"/>
    </row>
    <row r="160" spans="1:11" s="75" customFormat="1" ht="36" x14ac:dyDescent="0.25">
      <c r="A160" s="74">
        <v>159</v>
      </c>
      <c r="B160" s="74">
        <v>2</v>
      </c>
      <c r="C160" s="74">
        <f t="shared" si="2"/>
        <v>256</v>
      </c>
      <c r="D160" s="85"/>
      <c r="E160" s="74" t="s">
        <v>1036</v>
      </c>
      <c r="F160" s="74" t="s">
        <v>476</v>
      </c>
      <c r="G160" s="74">
        <v>35</v>
      </c>
      <c r="H160" s="74" t="s">
        <v>175</v>
      </c>
      <c r="I160" s="74"/>
      <c r="J160" s="74"/>
      <c r="K160" s="74"/>
    </row>
    <row r="161" spans="1:11" s="75" customFormat="1" ht="36" x14ac:dyDescent="0.25">
      <c r="A161" s="74">
        <v>160</v>
      </c>
      <c r="B161" s="74">
        <v>2</v>
      </c>
      <c r="C161" s="74">
        <f t="shared" si="2"/>
        <v>258</v>
      </c>
      <c r="D161" s="85"/>
      <c r="E161" s="74" t="s">
        <v>1061</v>
      </c>
      <c r="F161" s="74" t="s">
        <v>477</v>
      </c>
      <c r="G161" s="74">
        <v>34</v>
      </c>
      <c r="H161" s="74" t="s">
        <v>175</v>
      </c>
      <c r="I161" s="74"/>
      <c r="J161" s="74"/>
      <c r="K161" s="74"/>
    </row>
    <row r="162" spans="1:11" s="75" customFormat="1" ht="36" x14ac:dyDescent="0.25">
      <c r="A162" s="74">
        <v>161</v>
      </c>
      <c r="B162" s="74">
        <v>2</v>
      </c>
      <c r="C162" s="74">
        <f t="shared" si="2"/>
        <v>260</v>
      </c>
      <c r="D162" s="85"/>
      <c r="E162" s="74" t="s">
        <v>1061</v>
      </c>
      <c r="F162" s="74" t="s">
        <v>478</v>
      </c>
      <c r="G162" s="74">
        <v>35</v>
      </c>
      <c r="H162" s="74" t="s">
        <v>175</v>
      </c>
      <c r="I162" s="74"/>
      <c r="J162" s="74"/>
      <c r="K162" s="74"/>
    </row>
    <row r="163" spans="1:11" s="75" customFormat="1" ht="12" x14ac:dyDescent="0.25">
      <c r="A163" s="74">
        <v>162</v>
      </c>
      <c r="B163" s="74">
        <v>4</v>
      </c>
      <c r="C163" s="74">
        <f t="shared" si="2"/>
        <v>264</v>
      </c>
      <c r="D163" s="85"/>
      <c r="E163" s="74" t="s">
        <v>1050</v>
      </c>
      <c r="F163" s="74" t="s">
        <v>1064</v>
      </c>
      <c r="G163" s="74">
        <v>107</v>
      </c>
      <c r="H163" s="74" t="s">
        <v>1065</v>
      </c>
      <c r="I163" s="74"/>
      <c r="J163" s="74"/>
      <c r="K163" s="74"/>
    </row>
    <row r="164" spans="1:11" s="75" customFormat="1" ht="24" x14ac:dyDescent="0.25">
      <c r="A164" s="74">
        <v>163</v>
      </c>
      <c r="B164" s="74">
        <v>1</v>
      </c>
      <c r="C164" s="74">
        <f t="shared" si="2"/>
        <v>265</v>
      </c>
      <c r="D164" s="85"/>
      <c r="E164" s="74" t="s">
        <v>1022</v>
      </c>
      <c r="F164" s="74" t="s">
        <v>929</v>
      </c>
      <c r="G164" s="74"/>
      <c r="H164" s="74" t="s">
        <v>926</v>
      </c>
      <c r="I164" s="74"/>
      <c r="J164" s="74"/>
      <c r="K164" s="74"/>
    </row>
    <row r="165" spans="1:11" s="75" customFormat="1" ht="24" x14ac:dyDescent="0.25">
      <c r="A165" s="83">
        <v>164</v>
      </c>
      <c r="B165" s="74">
        <v>2</v>
      </c>
      <c r="C165" s="74">
        <f t="shared" si="2"/>
        <v>267</v>
      </c>
      <c r="D165" s="85"/>
      <c r="E165" s="74" t="s">
        <v>1062</v>
      </c>
      <c r="F165" s="74" t="s">
        <v>208</v>
      </c>
      <c r="G165" s="74">
        <v>115</v>
      </c>
      <c r="H165" s="74" t="s">
        <v>37</v>
      </c>
      <c r="I165" s="74" t="s">
        <v>479</v>
      </c>
      <c r="J165" s="74"/>
      <c r="K165" s="74"/>
    </row>
    <row r="166" spans="1:11" s="75" customFormat="1" ht="24" x14ac:dyDescent="0.25">
      <c r="A166" s="74">
        <v>165</v>
      </c>
      <c r="B166" s="74">
        <v>2</v>
      </c>
      <c r="C166" s="74">
        <f t="shared" si="2"/>
        <v>269</v>
      </c>
      <c r="D166" s="85"/>
      <c r="E166" s="74" t="s">
        <v>1062</v>
      </c>
      <c r="F166" s="74" t="s">
        <v>31</v>
      </c>
      <c r="G166" s="74">
        <v>80</v>
      </c>
      <c r="H166" s="74" t="s">
        <v>37</v>
      </c>
      <c r="I166" s="74" t="s">
        <v>479</v>
      </c>
      <c r="J166" s="74"/>
      <c r="K166" s="74"/>
    </row>
    <row r="167" spans="1:11" s="75" customFormat="1" ht="24" x14ac:dyDescent="0.25">
      <c r="A167" s="74">
        <v>166</v>
      </c>
      <c r="B167" s="74">
        <v>2</v>
      </c>
      <c r="C167" s="74">
        <f t="shared" si="2"/>
        <v>271</v>
      </c>
      <c r="D167" s="85" t="s">
        <v>1079</v>
      </c>
      <c r="E167" s="74" t="s">
        <v>1062</v>
      </c>
      <c r="F167" s="74" t="s">
        <v>32</v>
      </c>
      <c r="G167" s="74">
        <v>150</v>
      </c>
      <c r="H167" s="74" t="s">
        <v>37</v>
      </c>
      <c r="I167" s="74"/>
      <c r="J167" s="74"/>
      <c r="K167" s="74"/>
    </row>
    <row r="168" spans="1:11" s="75" customFormat="1" ht="24" x14ac:dyDescent="0.25">
      <c r="A168" s="74">
        <v>167</v>
      </c>
      <c r="B168" s="74">
        <v>2</v>
      </c>
      <c r="C168" s="74">
        <f t="shared" si="2"/>
        <v>273</v>
      </c>
      <c r="D168" s="85"/>
      <c r="E168" s="74" t="s">
        <v>1062</v>
      </c>
      <c r="F168" s="74" t="s">
        <v>33</v>
      </c>
      <c r="G168" s="74">
        <v>70</v>
      </c>
      <c r="H168" s="74" t="s">
        <v>37</v>
      </c>
      <c r="I168" s="74" t="s">
        <v>479</v>
      </c>
      <c r="J168" s="74"/>
      <c r="K168" s="74"/>
    </row>
    <row r="169" spans="1:11" s="75" customFormat="1" ht="12" x14ac:dyDescent="0.25">
      <c r="A169" s="74">
        <v>168</v>
      </c>
      <c r="B169" s="74">
        <v>2</v>
      </c>
      <c r="C169" s="74">
        <f t="shared" si="2"/>
        <v>275</v>
      </c>
      <c r="D169" s="85"/>
      <c r="E169" s="74" t="s">
        <v>1051</v>
      </c>
      <c r="F169" s="74" t="s">
        <v>1064</v>
      </c>
      <c r="G169" s="74">
        <v>20</v>
      </c>
      <c r="H169" s="74" t="s">
        <v>1065</v>
      </c>
      <c r="I169" s="74"/>
      <c r="J169" s="74"/>
      <c r="K169" s="74"/>
    </row>
    <row r="170" spans="1:11" s="75" customFormat="1" ht="24" x14ac:dyDescent="0.25">
      <c r="A170" s="74">
        <v>169</v>
      </c>
      <c r="B170" s="74">
        <v>2</v>
      </c>
      <c r="C170" s="74">
        <f t="shared" si="2"/>
        <v>277</v>
      </c>
      <c r="D170" s="85"/>
      <c r="E170" s="74" t="s">
        <v>1062</v>
      </c>
      <c r="F170" s="76" t="s">
        <v>39</v>
      </c>
      <c r="G170" s="74">
        <v>80</v>
      </c>
      <c r="H170" s="74" t="s">
        <v>66</v>
      </c>
      <c r="I170" s="74"/>
      <c r="J170" s="74"/>
      <c r="K170" s="74"/>
    </row>
    <row r="171" spans="1:11" s="75" customFormat="1" ht="24" x14ac:dyDescent="0.25">
      <c r="A171" s="74">
        <v>170</v>
      </c>
      <c r="B171" s="74">
        <v>2</v>
      </c>
      <c r="C171" s="74">
        <f t="shared" si="2"/>
        <v>279</v>
      </c>
      <c r="D171" s="85"/>
      <c r="E171" s="74" t="s">
        <v>1062</v>
      </c>
      <c r="F171" s="76" t="s">
        <v>40</v>
      </c>
      <c r="G171" s="74">
        <v>55</v>
      </c>
      <c r="H171" s="74" t="s">
        <v>66</v>
      </c>
      <c r="I171" s="74" t="s">
        <v>479</v>
      </c>
      <c r="J171" s="74"/>
      <c r="K171" s="74"/>
    </row>
    <row r="172" spans="1:11" s="75" customFormat="1" ht="24" x14ac:dyDescent="0.25">
      <c r="A172" s="74">
        <v>171</v>
      </c>
      <c r="B172" s="74">
        <v>2</v>
      </c>
      <c r="C172" s="74">
        <f t="shared" si="2"/>
        <v>281</v>
      </c>
      <c r="D172" s="85"/>
      <c r="E172" s="74" t="s">
        <v>1062</v>
      </c>
      <c r="F172" s="76" t="s">
        <v>42</v>
      </c>
      <c r="G172" s="74">
        <v>60</v>
      </c>
      <c r="H172" s="74" t="s">
        <v>66</v>
      </c>
      <c r="I172" s="74" t="s">
        <v>479</v>
      </c>
      <c r="J172" s="74"/>
      <c r="K172" s="74"/>
    </row>
    <row r="173" spans="1:11" s="75" customFormat="1" ht="24" x14ac:dyDescent="0.25">
      <c r="A173" s="74">
        <v>172</v>
      </c>
      <c r="B173" s="74">
        <v>2</v>
      </c>
      <c r="C173" s="74">
        <f t="shared" si="2"/>
        <v>283</v>
      </c>
      <c r="D173" s="85"/>
      <c r="E173" s="74" t="s">
        <v>1062</v>
      </c>
      <c r="F173" s="76" t="s">
        <v>43</v>
      </c>
      <c r="G173" s="74">
        <v>80</v>
      </c>
      <c r="H173" s="74" t="s">
        <v>66</v>
      </c>
      <c r="I173" s="74"/>
      <c r="J173" s="74"/>
      <c r="K173" s="74"/>
    </row>
    <row r="174" spans="1:11" s="75" customFormat="1" ht="12" x14ac:dyDescent="0.25">
      <c r="A174" s="74">
        <v>173</v>
      </c>
      <c r="B174" s="74">
        <v>4</v>
      </c>
      <c r="C174" s="74">
        <f t="shared" si="2"/>
        <v>287</v>
      </c>
      <c r="D174" s="85"/>
      <c r="E174" s="74" t="s">
        <v>1052</v>
      </c>
      <c r="F174" s="74" t="s">
        <v>1064</v>
      </c>
      <c r="G174" s="74">
        <v>158</v>
      </c>
      <c r="H174" s="74" t="s">
        <v>1065</v>
      </c>
      <c r="I174" s="74"/>
      <c r="J174" s="74"/>
      <c r="K174" s="74"/>
    </row>
    <row r="175" spans="1:11" s="75" customFormat="1" ht="38.25" x14ac:dyDescent="0.2">
      <c r="A175" s="74" t="s">
        <v>1145</v>
      </c>
      <c r="B175" s="74">
        <v>2</v>
      </c>
      <c r="C175" s="74">
        <f t="shared" si="2"/>
        <v>289</v>
      </c>
      <c r="D175" s="85"/>
      <c r="E175" s="2" t="s">
        <v>1104</v>
      </c>
      <c r="F175" s="37" t="s">
        <v>1152</v>
      </c>
      <c r="H175" s="39" t="s">
        <v>923</v>
      </c>
      <c r="I175" s="39" t="s">
        <v>960</v>
      </c>
      <c r="J175" s="74"/>
      <c r="K175" s="74"/>
    </row>
    <row r="176" spans="1:11" s="75" customFormat="1" ht="12" x14ac:dyDescent="0.25">
      <c r="A176" s="74">
        <v>174</v>
      </c>
      <c r="B176" s="74">
        <v>1.5</v>
      </c>
      <c r="C176" s="74">
        <f t="shared" si="2"/>
        <v>290.5</v>
      </c>
      <c r="D176" s="85"/>
      <c r="E176" s="74" t="s">
        <v>1062</v>
      </c>
      <c r="F176" s="74" t="s">
        <v>18</v>
      </c>
      <c r="G176" s="74">
        <v>80</v>
      </c>
      <c r="H176" s="74" t="s">
        <v>23</v>
      </c>
      <c r="I176" s="74"/>
      <c r="J176" s="74"/>
      <c r="K176" s="74"/>
    </row>
    <row r="177" spans="1:11" s="75" customFormat="1" ht="12" x14ac:dyDescent="0.25">
      <c r="A177" s="74">
        <v>175</v>
      </c>
      <c r="B177" s="74">
        <v>2</v>
      </c>
      <c r="C177" s="74">
        <f t="shared" si="2"/>
        <v>292.5</v>
      </c>
      <c r="D177" s="85"/>
      <c r="E177" s="74" t="s">
        <v>1062</v>
      </c>
      <c r="F177" s="74" t="s">
        <v>19</v>
      </c>
      <c r="G177" s="74">
        <v>180</v>
      </c>
      <c r="H177" s="74" t="s">
        <v>23</v>
      </c>
      <c r="I177" s="74"/>
      <c r="J177" s="74"/>
      <c r="K177" s="74"/>
    </row>
    <row r="178" spans="1:11" s="75" customFormat="1" ht="24" x14ac:dyDescent="0.25">
      <c r="A178" s="74">
        <v>176</v>
      </c>
      <c r="B178" s="74">
        <v>2</v>
      </c>
      <c r="C178" s="74">
        <f t="shared" si="2"/>
        <v>294.5</v>
      </c>
      <c r="D178" s="85"/>
      <c r="E178" s="74" t="s">
        <v>1062</v>
      </c>
      <c r="F178" s="76" t="s">
        <v>44</v>
      </c>
      <c r="G178" s="74">
        <v>45</v>
      </c>
      <c r="H178" s="74" t="s">
        <v>66</v>
      </c>
      <c r="I178" s="74"/>
      <c r="J178" s="74"/>
      <c r="K178" s="74"/>
    </row>
    <row r="179" spans="1:11" s="75" customFormat="1" ht="24" x14ac:dyDescent="0.25">
      <c r="A179" s="74">
        <v>177</v>
      </c>
      <c r="B179" s="74">
        <v>2</v>
      </c>
      <c r="C179" s="74">
        <f t="shared" si="2"/>
        <v>296.5</v>
      </c>
      <c r="D179" s="85"/>
      <c r="E179" s="74" t="s">
        <v>1062</v>
      </c>
      <c r="F179" s="76" t="s">
        <v>48</v>
      </c>
      <c r="G179" s="74">
        <v>110</v>
      </c>
      <c r="H179" s="74" t="s">
        <v>66</v>
      </c>
      <c r="I179" s="74" t="s">
        <v>480</v>
      </c>
      <c r="J179" s="74"/>
      <c r="K179" s="74"/>
    </row>
    <row r="180" spans="1:11" s="75" customFormat="1" ht="24" x14ac:dyDescent="0.25">
      <c r="A180" s="74">
        <v>178</v>
      </c>
      <c r="B180" s="74">
        <v>2</v>
      </c>
      <c r="C180" s="74">
        <f t="shared" si="2"/>
        <v>298.5</v>
      </c>
      <c r="D180" s="85"/>
      <c r="E180" s="74" t="s">
        <v>1062</v>
      </c>
      <c r="F180" s="76" t="s">
        <v>50</v>
      </c>
      <c r="G180" s="74">
        <v>45</v>
      </c>
      <c r="H180" s="74" t="s">
        <v>66</v>
      </c>
      <c r="I180" s="74" t="s">
        <v>479</v>
      </c>
      <c r="J180" s="74"/>
      <c r="K180" s="74"/>
    </row>
    <row r="181" spans="1:11" s="75" customFormat="1" ht="24" x14ac:dyDescent="0.25">
      <c r="A181" s="74">
        <v>179</v>
      </c>
      <c r="B181" s="74">
        <v>2</v>
      </c>
      <c r="C181" s="74">
        <f t="shared" si="2"/>
        <v>300.5</v>
      </c>
      <c r="D181" s="85"/>
      <c r="E181" s="74" t="s">
        <v>1062</v>
      </c>
      <c r="F181" s="76" t="s">
        <v>52</v>
      </c>
      <c r="G181" s="74">
        <v>45</v>
      </c>
      <c r="H181" s="74" t="s">
        <v>66</v>
      </c>
      <c r="I181" s="74"/>
      <c r="J181" s="74"/>
      <c r="K181" s="74"/>
    </row>
    <row r="182" spans="1:11" s="75" customFormat="1" ht="12" x14ac:dyDescent="0.25">
      <c r="A182" s="74">
        <v>180</v>
      </c>
      <c r="B182" s="74">
        <v>2</v>
      </c>
      <c r="C182" s="74">
        <f t="shared" si="2"/>
        <v>302.5</v>
      </c>
      <c r="D182" s="85"/>
      <c r="E182" s="74" t="s">
        <v>1053</v>
      </c>
      <c r="F182" s="74" t="s">
        <v>1064</v>
      </c>
      <c r="G182" s="74">
        <v>29</v>
      </c>
      <c r="H182" s="74" t="s">
        <v>1065</v>
      </c>
      <c r="I182" s="74"/>
      <c r="J182" s="74"/>
      <c r="K182" s="74"/>
    </row>
    <row r="183" spans="1:11" s="75" customFormat="1" ht="12" x14ac:dyDescent="0.25">
      <c r="A183" s="74">
        <v>181</v>
      </c>
      <c r="B183" s="74">
        <v>3</v>
      </c>
      <c r="C183" s="74">
        <f t="shared" si="2"/>
        <v>305.5</v>
      </c>
      <c r="D183" s="85"/>
      <c r="E183" s="74" t="s">
        <v>1062</v>
      </c>
      <c r="F183" s="74" t="s">
        <v>24</v>
      </c>
      <c r="G183" s="74">
        <v>81</v>
      </c>
      <c r="H183" s="74" t="s">
        <v>27</v>
      </c>
      <c r="I183" s="74"/>
      <c r="J183" s="74"/>
      <c r="K183" s="74"/>
    </row>
    <row r="184" spans="1:11" s="75" customFormat="1" ht="12" x14ac:dyDescent="0.25">
      <c r="A184" s="74">
        <v>182</v>
      </c>
      <c r="B184" s="74">
        <v>3</v>
      </c>
      <c r="C184" s="74">
        <f t="shared" si="2"/>
        <v>308.5</v>
      </c>
      <c r="D184" s="85"/>
      <c r="E184" s="74" t="s">
        <v>1062</v>
      </c>
      <c r="F184" s="74" t="s">
        <v>25</v>
      </c>
      <c r="G184" s="74">
        <v>70</v>
      </c>
      <c r="H184" s="74" t="s">
        <v>27</v>
      </c>
      <c r="I184" s="74"/>
      <c r="J184" s="74"/>
      <c r="K184" s="74"/>
    </row>
    <row r="185" spans="1:11" s="75" customFormat="1" ht="12" x14ac:dyDescent="0.25">
      <c r="A185" s="74">
        <v>183</v>
      </c>
      <c r="B185" s="74">
        <v>1</v>
      </c>
      <c r="C185" s="74">
        <f t="shared" si="2"/>
        <v>309.5</v>
      </c>
      <c r="D185" s="85"/>
      <c r="E185" s="74" t="s">
        <v>1062</v>
      </c>
      <c r="F185" s="74" t="s">
        <v>69</v>
      </c>
      <c r="G185" s="74">
        <v>35</v>
      </c>
      <c r="H185" s="74" t="s">
        <v>74</v>
      </c>
      <c r="I185" s="74" t="s">
        <v>479</v>
      </c>
      <c r="J185" s="74"/>
      <c r="K185" s="74"/>
    </row>
    <row r="186" spans="1:11" s="75" customFormat="1" ht="12" x14ac:dyDescent="0.25">
      <c r="A186" s="74">
        <v>184</v>
      </c>
      <c r="B186" s="74">
        <v>1</v>
      </c>
      <c r="C186" s="74">
        <f t="shared" si="2"/>
        <v>310.5</v>
      </c>
      <c r="D186" s="85"/>
      <c r="E186" s="74" t="s">
        <v>1062</v>
      </c>
      <c r="F186" s="74" t="s">
        <v>82</v>
      </c>
      <c r="G186" s="74">
        <v>35</v>
      </c>
      <c r="H186" s="74" t="s">
        <v>84</v>
      </c>
      <c r="I186" s="74"/>
      <c r="J186" s="74"/>
      <c r="K186" s="74"/>
    </row>
    <row r="187" spans="1:11" s="75" customFormat="1" ht="12" x14ac:dyDescent="0.25">
      <c r="A187" s="74">
        <v>185</v>
      </c>
      <c r="B187" s="74">
        <v>1</v>
      </c>
      <c r="C187" s="74">
        <f t="shared" si="2"/>
        <v>311.5</v>
      </c>
      <c r="D187" s="85"/>
      <c r="E187" s="74" t="s">
        <v>1062</v>
      </c>
      <c r="F187" s="74" t="s">
        <v>83</v>
      </c>
      <c r="G187" s="74">
        <v>35</v>
      </c>
      <c r="H187" s="74" t="s">
        <v>84</v>
      </c>
      <c r="I187" s="74"/>
      <c r="J187" s="74"/>
      <c r="K187" s="74"/>
    </row>
    <row r="188" spans="1:11" s="75" customFormat="1" ht="12" x14ac:dyDescent="0.25">
      <c r="A188" s="74">
        <v>186</v>
      </c>
      <c r="B188" s="74">
        <v>5</v>
      </c>
      <c r="C188" s="74">
        <f t="shared" si="2"/>
        <v>316.5</v>
      </c>
      <c r="D188" s="85"/>
      <c r="E188" s="74" t="s">
        <v>1054</v>
      </c>
      <c r="F188" s="74" t="s">
        <v>1064</v>
      </c>
      <c r="G188" s="74">
        <v>178</v>
      </c>
      <c r="H188" s="74" t="s">
        <v>1065</v>
      </c>
      <c r="I188" s="74"/>
      <c r="J188" s="74"/>
      <c r="K188" s="74"/>
    </row>
    <row r="189" spans="1:11" s="75" customFormat="1" ht="24" x14ac:dyDescent="0.25">
      <c r="A189" s="74">
        <v>187</v>
      </c>
      <c r="B189" s="74">
        <v>2</v>
      </c>
      <c r="C189" s="74">
        <f t="shared" si="2"/>
        <v>318.5</v>
      </c>
      <c r="D189" s="85"/>
      <c r="E189" s="74" t="s">
        <v>1062</v>
      </c>
      <c r="F189" s="74" t="s">
        <v>20</v>
      </c>
      <c r="G189" s="74">
        <v>130</v>
      </c>
      <c r="H189" s="74" t="s">
        <v>23</v>
      </c>
      <c r="I189" s="74"/>
      <c r="J189" s="74"/>
      <c r="K189" s="74"/>
    </row>
    <row r="190" spans="1:11" s="75" customFormat="1" ht="24" x14ac:dyDescent="0.25">
      <c r="A190" s="74">
        <v>189</v>
      </c>
      <c r="B190" s="74">
        <v>2</v>
      </c>
      <c r="C190" s="74">
        <f t="shared" si="2"/>
        <v>320.5</v>
      </c>
      <c r="D190" s="85"/>
      <c r="E190" s="74" t="s">
        <v>1062</v>
      </c>
      <c r="F190" s="76" t="s">
        <v>53</v>
      </c>
      <c r="G190" s="74">
        <v>40</v>
      </c>
      <c r="H190" s="74" t="s">
        <v>66</v>
      </c>
      <c r="I190" s="74" t="s">
        <v>479</v>
      </c>
      <c r="J190" s="74"/>
      <c r="K190" s="74"/>
    </row>
    <row r="191" spans="1:11" s="75" customFormat="1" ht="24" x14ac:dyDescent="0.25">
      <c r="A191" s="74">
        <v>190</v>
      </c>
      <c r="B191" s="74">
        <v>2</v>
      </c>
      <c r="C191" s="74">
        <f t="shared" si="2"/>
        <v>322.5</v>
      </c>
      <c r="D191" s="85"/>
      <c r="E191" s="74" t="s">
        <v>1062</v>
      </c>
      <c r="F191" s="76" t="s">
        <v>54</v>
      </c>
      <c r="G191" s="74">
        <v>45</v>
      </c>
      <c r="H191" s="74" t="s">
        <v>66</v>
      </c>
      <c r="I191" s="74" t="s">
        <v>481</v>
      </c>
      <c r="J191" s="74"/>
      <c r="K191" s="74"/>
    </row>
    <row r="192" spans="1:11" s="75" customFormat="1" ht="24" x14ac:dyDescent="0.25">
      <c r="A192" s="74">
        <v>191</v>
      </c>
      <c r="B192" s="74">
        <v>2</v>
      </c>
      <c r="C192" s="74">
        <f t="shared" si="2"/>
        <v>324.5</v>
      </c>
      <c r="D192" s="85"/>
      <c r="E192" s="74" t="s">
        <v>1062</v>
      </c>
      <c r="F192" s="76" t="s">
        <v>55</v>
      </c>
      <c r="G192" s="74">
        <v>45</v>
      </c>
      <c r="H192" s="74" t="s">
        <v>66</v>
      </c>
      <c r="I192" s="74" t="s">
        <v>479</v>
      </c>
      <c r="J192" s="74"/>
      <c r="K192" s="74"/>
    </row>
    <row r="193" spans="1:11" s="75" customFormat="1" ht="24" x14ac:dyDescent="0.25">
      <c r="A193" s="74">
        <v>192</v>
      </c>
      <c r="B193" s="74">
        <v>2</v>
      </c>
      <c r="C193" s="74">
        <f t="shared" si="2"/>
        <v>326.5</v>
      </c>
      <c r="D193" s="85"/>
      <c r="E193" s="74" t="s">
        <v>1062</v>
      </c>
      <c r="F193" s="76" t="s">
        <v>56</v>
      </c>
      <c r="G193" s="74">
        <v>60</v>
      </c>
      <c r="H193" s="74" t="s">
        <v>66</v>
      </c>
      <c r="I193" s="74"/>
      <c r="J193" s="74"/>
      <c r="K193" s="74"/>
    </row>
    <row r="194" spans="1:11" s="75" customFormat="1" ht="12" x14ac:dyDescent="0.25">
      <c r="A194" s="74">
        <v>193</v>
      </c>
      <c r="B194" s="74">
        <v>2</v>
      </c>
      <c r="C194" s="74">
        <f t="shared" si="2"/>
        <v>328.5</v>
      </c>
      <c r="D194" s="85"/>
      <c r="E194" s="74" t="s">
        <v>1055</v>
      </c>
      <c r="F194" s="74" t="s">
        <v>1064</v>
      </c>
      <c r="G194" s="74">
        <v>21</v>
      </c>
      <c r="H194" s="74" t="s">
        <v>1065</v>
      </c>
      <c r="I194" s="74"/>
      <c r="J194" s="74"/>
      <c r="K194" s="74"/>
    </row>
    <row r="195" spans="1:11" s="75" customFormat="1" ht="12" x14ac:dyDescent="0.25">
      <c r="A195" s="74">
        <v>194</v>
      </c>
      <c r="B195" s="74">
        <v>1</v>
      </c>
      <c r="C195" s="74">
        <f t="shared" si="2"/>
        <v>329.5</v>
      </c>
      <c r="D195" s="85"/>
      <c r="E195" s="74" t="s">
        <v>1062</v>
      </c>
      <c r="F195" s="74" t="s">
        <v>5</v>
      </c>
      <c r="G195" s="74">
        <v>90</v>
      </c>
      <c r="H195" s="74" t="s">
        <v>17</v>
      </c>
      <c r="I195" s="74"/>
      <c r="J195" s="74"/>
      <c r="K195" s="74" t="s">
        <v>682</v>
      </c>
    </row>
    <row r="196" spans="1:11" s="75" customFormat="1" ht="12" x14ac:dyDescent="0.25">
      <c r="A196" s="74">
        <v>195</v>
      </c>
      <c r="B196" s="74">
        <v>1</v>
      </c>
      <c r="C196" s="74">
        <f t="shared" si="2"/>
        <v>330.5</v>
      </c>
      <c r="D196" s="85" t="s">
        <v>1080</v>
      </c>
      <c r="E196" s="74" t="s">
        <v>1062</v>
      </c>
      <c r="F196" s="74" t="s">
        <v>11</v>
      </c>
      <c r="G196" s="74">
        <v>70</v>
      </c>
      <c r="H196" s="74" t="s">
        <v>17</v>
      </c>
      <c r="I196" s="74"/>
      <c r="J196" s="74"/>
      <c r="K196" s="74" t="s">
        <v>682</v>
      </c>
    </row>
    <row r="197" spans="1:11" s="75" customFormat="1" ht="24" x14ac:dyDescent="0.25">
      <c r="A197" s="74">
        <v>196</v>
      </c>
      <c r="B197" s="74">
        <v>2</v>
      </c>
      <c r="C197" s="74">
        <f t="shared" si="2"/>
        <v>332.5</v>
      </c>
      <c r="D197" s="85"/>
      <c r="E197" s="74" t="s">
        <v>1062</v>
      </c>
      <c r="F197" s="76" t="s">
        <v>57</v>
      </c>
      <c r="G197" s="74">
        <v>70</v>
      </c>
      <c r="H197" s="74" t="s">
        <v>66</v>
      </c>
      <c r="I197" s="74" t="s">
        <v>480</v>
      </c>
      <c r="J197" s="74"/>
      <c r="K197" s="74"/>
    </row>
    <row r="198" spans="1:11" s="75" customFormat="1" ht="24" x14ac:dyDescent="0.25">
      <c r="A198" s="74">
        <v>197</v>
      </c>
      <c r="B198" s="74">
        <v>2</v>
      </c>
      <c r="C198" s="74">
        <f t="shared" si="2"/>
        <v>334.5</v>
      </c>
      <c r="D198" s="85"/>
      <c r="E198" s="74" t="s">
        <v>1062</v>
      </c>
      <c r="F198" s="76" t="s">
        <v>58</v>
      </c>
      <c r="G198" s="74">
        <v>45</v>
      </c>
      <c r="H198" s="74" t="s">
        <v>66</v>
      </c>
      <c r="I198" s="74"/>
      <c r="J198" s="74"/>
      <c r="K198" s="74"/>
    </row>
    <row r="199" spans="1:11" s="75" customFormat="1" ht="24" x14ac:dyDescent="0.25">
      <c r="A199" s="74">
        <v>198</v>
      </c>
      <c r="B199" s="74">
        <v>2</v>
      </c>
      <c r="C199" s="74">
        <f t="shared" si="2"/>
        <v>336.5</v>
      </c>
      <c r="D199" s="85"/>
      <c r="E199" s="74" t="s">
        <v>1062</v>
      </c>
      <c r="F199" s="76" t="s">
        <v>59</v>
      </c>
      <c r="G199" s="74">
        <v>90</v>
      </c>
      <c r="H199" s="74" t="s">
        <v>66</v>
      </c>
      <c r="I199" s="74" t="s">
        <v>480</v>
      </c>
      <c r="J199" s="74"/>
      <c r="K199" s="74"/>
    </row>
    <row r="200" spans="1:11" s="75" customFormat="1" ht="24" x14ac:dyDescent="0.25">
      <c r="A200" s="74">
        <v>199</v>
      </c>
      <c r="B200" s="74">
        <v>2</v>
      </c>
      <c r="C200" s="74">
        <f t="shared" si="2"/>
        <v>338.5</v>
      </c>
      <c r="D200" s="85"/>
      <c r="E200" s="74" t="s">
        <v>1062</v>
      </c>
      <c r="F200" s="76" t="s">
        <v>60</v>
      </c>
      <c r="G200" s="74">
        <v>45</v>
      </c>
      <c r="H200" s="74" t="s">
        <v>66</v>
      </c>
      <c r="I200" s="74"/>
      <c r="J200" s="74"/>
      <c r="K200" s="74"/>
    </row>
    <row r="201" spans="1:11" s="75" customFormat="1" ht="12" x14ac:dyDescent="0.25">
      <c r="A201" s="74">
        <v>200</v>
      </c>
      <c r="B201" s="74">
        <v>6</v>
      </c>
      <c r="C201" s="74">
        <f t="shared" ref="C201:C231" si="3">B201+C200</f>
        <v>344.5</v>
      </c>
      <c r="D201" s="85"/>
      <c r="E201" s="74" t="s">
        <v>1046</v>
      </c>
      <c r="F201" s="74" t="s">
        <v>1064</v>
      </c>
      <c r="G201" s="74">
        <v>140</v>
      </c>
      <c r="H201" s="74" t="s">
        <v>1065</v>
      </c>
      <c r="I201" s="74"/>
      <c r="J201" s="74"/>
      <c r="K201" s="74"/>
    </row>
    <row r="202" spans="1:11" s="75" customFormat="1" ht="12" x14ac:dyDescent="0.25">
      <c r="A202" s="74">
        <v>201</v>
      </c>
      <c r="B202" s="74">
        <v>3</v>
      </c>
      <c r="C202" s="74">
        <f t="shared" si="3"/>
        <v>347.5</v>
      </c>
      <c r="D202" s="85"/>
      <c r="E202" s="74" t="s">
        <v>1062</v>
      </c>
      <c r="F202" s="74" t="s">
        <v>26</v>
      </c>
      <c r="G202" s="74">
        <v>100</v>
      </c>
      <c r="H202" s="74" t="s">
        <v>27</v>
      </c>
      <c r="I202" s="74"/>
      <c r="J202" s="74"/>
      <c r="K202" s="74"/>
    </row>
    <row r="203" spans="1:11" s="75" customFormat="1" ht="12" x14ac:dyDescent="0.25">
      <c r="A203" s="74">
        <v>202</v>
      </c>
      <c r="B203" s="74">
        <v>1</v>
      </c>
      <c r="C203" s="74">
        <f t="shared" si="3"/>
        <v>348.5</v>
      </c>
      <c r="D203" s="85"/>
      <c r="E203" s="74" t="s">
        <v>1062</v>
      </c>
      <c r="F203" s="74" t="s">
        <v>28</v>
      </c>
      <c r="G203" s="74">
        <v>80</v>
      </c>
      <c r="H203" s="74" t="s">
        <v>30</v>
      </c>
      <c r="I203" s="74"/>
      <c r="J203" s="74"/>
      <c r="K203" s="74"/>
    </row>
    <row r="204" spans="1:11" s="75" customFormat="1" ht="12" x14ac:dyDescent="0.25">
      <c r="A204" s="74">
        <v>203</v>
      </c>
      <c r="B204" s="74">
        <v>1</v>
      </c>
      <c r="C204" s="74">
        <f t="shared" si="3"/>
        <v>349.5</v>
      </c>
      <c r="D204" s="85"/>
      <c r="E204" s="74" t="s">
        <v>1062</v>
      </c>
      <c r="F204" s="74" t="s">
        <v>29</v>
      </c>
      <c r="G204" s="74">
        <v>70</v>
      </c>
      <c r="H204" s="74" t="s">
        <v>30</v>
      </c>
      <c r="I204" s="74"/>
      <c r="J204" s="74"/>
      <c r="K204" s="74"/>
    </row>
    <row r="205" spans="1:11" s="75" customFormat="1" ht="12" x14ac:dyDescent="0.25">
      <c r="A205" s="74">
        <v>204</v>
      </c>
      <c r="B205" s="74">
        <v>2</v>
      </c>
      <c r="C205" s="74">
        <f t="shared" si="3"/>
        <v>351.5</v>
      </c>
      <c r="D205" s="85"/>
      <c r="E205" s="74" t="s">
        <v>1056</v>
      </c>
      <c r="F205" s="74" t="s">
        <v>1064</v>
      </c>
      <c r="G205" s="74">
        <v>20</v>
      </c>
      <c r="H205" s="74" t="s">
        <v>1065</v>
      </c>
      <c r="I205" s="74"/>
      <c r="J205" s="74"/>
      <c r="K205" s="74"/>
    </row>
    <row r="206" spans="1:11" s="91" customFormat="1" ht="12" x14ac:dyDescent="0.25">
      <c r="A206" s="89">
        <v>205</v>
      </c>
      <c r="B206" s="89">
        <v>1</v>
      </c>
      <c r="C206" s="74">
        <f t="shared" si="3"/>
        <v>352.5</v>
      </c>
      <c r="D206" s="90"/>
      <c r="E206" s="89" t="s">
        <v>1022</v>
      </c>
      <c r="F206" s="89" t="s">
        <v>930</v>
      </c>
      <c r="G206" s="89">
        <v>20</v>
      </c>
      <c r="H206" s="89" t="s">
        <v>932</v>
      </c>
      <c r="I206" s="89"/>
      <c r="J206" s="89"/>
      <c r="K206" s="89"/>
    </row>
    <row r="207" spans="1:11" s="75" customFormat="1" ht="24" x14ac:dyDescent="0.25">
      <c r="A207" s="74">
        <v>206</v>
      </c>
      <c r="B207" s="74">
        <v>1</v>
      </c>
      <c r="C207" s="74">
        <f t="shared" si="3"/>
        <v>353.5</v>
      </c>
      <c r="D207" s="85"/>
      <c r="E207" s="74" t="s">
        <v>1022</v>
      </c>
      <c r="F207" s="74" t="s">
        <v>976</v>
      </c>
      <c r="G207" s="74">
        <v>20</v>
      </c>
      <c r="H207" s="74" t="s">
        <v>951</v>
      </c>
      <c r="I207" s="74"/>
      <c r="J207" s="74"/>
      <c r="K207" s="74"/>
    </row>
    <row r="208" spans="1:11" s="75" customFormat="1" ht="12" x14ac:dyDescent="0.25">
      <c r="A208" s="74">
        <v>207</v>
      </c>
      <c r="B208" s="74">
        <v>5</v>
      </c>
      <c r="C208" s="74">
        <f t="shared" si="3"/>
        <v>358.5</v>
      </c>
      <c r="D208" s="85"/>
      <c r="E208" s="74" t="s">
        <v>1047</v>
      </c>
      <c r="F208" s="74" t="s">
        <v>1064</v>
      </c>
      <c r="G208" s="74">
        <v>158</v>
      </c>
      <c r="H208" s="74" t="s">
        <v>1065</v>
      </c>
      <c r="I208" s="74"/>
      <c r="J208" s="74"/>
      <c r="K208" s="74"/>
    </row>
    <row r="209" spans="1:11" s="75" customFormat="1" ht="12" x14ac:dyDescent="0.25">
      <c r="A209" s="74">
        <v>208</v>
      </c>
      <c r="B209" s="74">
        <v>1</v>
      </c>
      <c r="C209" s="74">
        <f t="shared" si="3"/>
        <v>359.5</v>
      </c>
      <c r="D209" s="85"/>
      <c r="E209" s="74" t="s">
        <v>1063</v>
      </c>
      <c r="F209" s="74" t="s">
        <v>176</v>
      </c>
      <c r="G209" s="74">
        <v>35</v>
      </c>
      <c r="H209" s="74" t="s">
        <v>174</v>
      </c>
      <c r="I209" s="74"/>
      <c r="J209" s="74"/>
      <c r="K209" s="74"/>
    </row>
    <row r="210" spans="1:11" s="75" customFormat="1" ht="12" x14ac:dyDescent="0.25">
      <c r="A210" s="74">
        <v>209</v>
      </c>
      <c r="B210" s="74">
        <v>1</v>
      </c>
      <c r="C210" s="74">
        <f t="shared" si="3"/>
        <v>360.5</v>
      </c>
      <c r="D210" s="85"/>
      <c r="E210" s="74" t="s">
        <v>1063</v>
      </c>
      <c r="F210" s="74" t="s">
        <v>177</v>
      </c>
      <c r="G210" s="74">
        <v>40</v>
      </c>
      <c r="H210" s="74" t="s">
        <v>174</v>
      </c>
      <c r="I210" s="74"/>
      <c r="J210" s="74"/>
      <c r="K210" s="74"/>
    </row>
    <row r="211" spans="1:11" s="75" customFormat="1" ht="24" x14ac:dyDescent="0.25">
      <c r="A211" s="74">
        <v>210</v>
      </c>
      <c r="B211" s="74">
        <v>2</v>
      </c>
      <c r="C211" s="74">
        <f t="shared" si="3"/>
        <v>362.5</v>
      </c>
      <c r="D211" s="85"/>
      <c r="E211" s="74" t="s">
        <v>1063</v>
      </c>
      <c r="F211" s="74" t="s">
        <v>34</v>
      </c>
      <c r="G211" s="74">
        <v>45</v>
      </c>
      <c r="H211" s="74" t="s">
        <v>37</v>
      </c>
      <c r="I211" s="74"/>
      <c r="J211" s="74"/>
      <c r="K211" s="74"/>
    </row>
    <row r="212" spans="1:11" s="75" customFormat="1" ht="24" x14ac:dyDescent="0.25">
      <c r="A212" s="74">
        <v>211</v>
      </c>
      <c r="B212" s="74">
        <v>2</v>
      </c>
      <c r="C212" s="74">
        <f t="shared" si="3"/>
        <v>364.5</v>
      </c>
      <c r="D212" s="85"/>
      <c r="E212" s="74" t="s">
        <v>1063</v>
      </c>
      <c r="F212" s="74" t="s">
        <v>35</v>
      </c>
      <c r="G212" s="74">
        <v>50</v>
      </c>
      <c r="H212" s="74" t="s">
        <v>37</v>
      </c>
      <c r="I212" s="74"/>
      <c r="J212" s="74"/>
      <c r="K212" s="74"/>
    </row>
    <row r="213" spans="1:11" s="75" customFormat="1" ht="24" x14ac:dyDescent="0.25">
      <c r="A213" s="74">
        <v>212</v>
      </c>
      <c r="B213" s="74">
        <v>2</v>
      </c>
      <c r="C213" s="74">
        <f t="shared" si="3"/>
        <v>366.5</v>
      </c>
      <c r="D213" s="85"/>
      <c r="E213" s="74" t="s">
        <v>1063</v>
      </c>
      <c r="F213" s="74" t="s">
        <v>36</v>
      </c>
      <c r="G213" s="74">
        <v>45</v>
      </c>
      <c r="H213" s="74" t="s">
        <v>37</v>
      </c>
      <c r="I213" s="74"/>
      <c r="J213" s="74"/>
      <c r="K213" s="74"/>
    </row>
    <row r="214" spans="1:11" s="75" customFormat="1" ht="12" x14ac:dyDescent="0.25">
      <c r="A214" s="74">
        <v>213</v>
      </c>
      <c r="B214" s="74">
        <v>1.5</v>
      </c>
      <c r="C214" s="74">
        <f t="shared" si="3"/>
        <v>368</v>
      </c>
      <c r="D214" s="85"/>
      <c r="E214" s="74" t="s">
        <v>1063</v>
      </c>
      <c r="F214" s="74" t="s">
        <v>21</v>
      </c>
      <c r="G214" s="74">
        <v>90</v>
      </c>
      <c r="H214" s="74" t="s">
        <v>23</v>
      </c>
      <c r="I214" s="74"/>
      <c r="J214" s="74"/>
      <c r="K214" s="74"/>
    </row>
    <row r="215" spans="1:11" s="75" customFormat="1" ht="12" x14ac:dyDescent="0.25">
      <c r="A215" s="74">
        <v>214</v>
      </c>
      <c r="B215" s="74">
        <v>1.5</v>
      </c>
      <c r="C215" s="74">
        <f t="shared" si="3"/>
        <v>369.5</v>
      </c>
      <c r="D215" s="85"/>
      <c r="E215" s="74" t="s">
        <v>1063</v>
      </c>
      <c r="F215" s="74" t="s">
        <v>22</v>
      </c>
      <c r="G215" s="74">
        <v>110</v>
      </c>
      <c r="H215" s="74" t="s">
        <v>23</v>
      </c>
      <c r="I215" s="74"/>
      <c r="J215" s="74"/>
      <c r="K215" s="74"/>
    </row>
    <row r="216" spans="1:11" s="75" customFormat="1" ht="12" x14ac:dyDescent="0.25">
      <c r="A216" s="74">
        <v>215</v>
      </c>
      <c r="B216" s="74">
        <v>2</v>
      </c>
      <c r="C216" s="74">
        <f t="shared" si="3"/>
        <v>371.5</v>
      </c>
      <c r="D216" s="85"/>
      <c r="E216" s="74" t="s">
        <v>1057</v>
      </c>
      <c r="F216" s="74" t="s">
        <v>1064</v>
      </c>
      <c r="G216" s="74">
        <v>20</v>
      </c>
      <c r="H216" s="74" t="s">
        <v>1065</v>
      </c>
      <c r="I216" s="74"/>
      <c r="J216" s="74"/>
      <c r="K216" s="74"/>
    </row>
    <row r="217" spans="1:11" s="75" customFormat="1" ht="24" x14ac:dyDescent="0.25">
      <c r="A217" s="74">
        <v>216</v>
      </c>
      <c r="B217" s="74">
        <v>2</v>
      </c>
      <c r="C217" s="74">
        <f t="shared" si="3"/>
        <v>373.5</v>
      </c>
      <c r="D217" s="85"/>
      <c r="E217" s="74" t="s">
        <v>1063</v>
      </c>
      <c r="F217" s="76" t="s">
        <v>61</v>
      </c>
      <c r="G217" s="74">
        <v>70</v>
      </c>
      <c r="H217" s="74" t="s">
        <v>66</v>
      </c>
      <c r="I217" s="74" t="s">
        <v>481</v>
      </c>
      <c r="J217" s="74"/>
      <c r="K217" s="74"/>
    </row>
    <row r="218" spans="1:11" s="75" customFormat="1" ht="24" x14ac:dyDescent="0.25">
      <c r="A218" s="74">
        <v>217</v>
      </c>
      <c r="B218" s="74">
        <v>2</v>
      </c>
      <c r="C218" s="74">
        <f t="shared" si="3"/>
        <v>375.5</v>
      </c>
      <c r="D218" s="85"/>
      <c r="E218" s="74" t="s">
        <v>1063</v>
      </c>
      <c r="F218" s="76" t="s">
        <v>62</v>
      </c>
      <c r="G218" s="74">
        <v>45</v>
      </c>
      <c r="H218" s="74" t="s">
        <v>66</v>
      </c>
      <c r="I218" s="74" t="s">
        <v>481</v>
      </c>
      <c r="J218" s="74"/>
      <c r="K218" s="74"/>
    </row>
    <row r="219" spans="1:11" s="75" customFormat="1" ht="24" x14ac:dyDescent="0.25">
      <c r="A219" s="74">
        <v>218</v>
      </c>
      <c r="B219" s="74">
        <v>2</v>
      </c>
      <c r="C219" s="74">
        <f t="shared" si="3"/>
        <v>377.5</v>
      </c>
      <c r="D219" s="85"/>
      <c r="E219" s="74" t="s">
        <v>1063</v>
      </c>
      <c r="F219" s="76" t="s">
        <v>63</v>
      </c>
      <c r="G219" s="74">
        <v>45</v>
      </c>
      <c r="H219" s="74" t="s">
        <v>66</v>
      </c>
      <c r="I219" s="74" t="s">
        <v>479</v>
      </c>
      <c r="J219" s="74"/>
      <c r="K219" s="74"/>
    </row>
    <row r="220" spans="1:11" s="75" customFormat="1" ht="24" x14ac:dyDescent="0.25">
      <c r="A220" s="74">
        <v>219</v>
      </c>
      <c r="B220" s="74">
        <v>2</v>
      </c>
      <c r="C220" s="74">
        <f t="shared" si="3"/>
        <v>379.5</v>
      </c>
      <c r="D220" s="85"/>
      <c r="E220" s="74" t="s">
        <v>1063</v>
      </c>
      <c r="F220" s="76" t="s">
        <v>64</v>
      </c>
      <c r="G220" s="74">
        <v>45</v>
      </c>
      <c r="H220" s="74" t="s">
        <v>66</v>
      </c>
      <c r="I220" s="74" t="s">
        <v>479</v>
      </c>
      <c r="J220" s="74"/>
      <c r="K220" s="74"/>
    </row>
    <row r="221" spans="1:11" s="75" customFormat="1" ht="24" x14ac:dyDescent="0.25">
      <c r="A221" s="74">
        <v>220</v>
      </c>
      <c r="B221" s="74">
        <v>2</v>
      </c>
      <c r="C221" s="74">
        <f t="shared" si="3"/>
        <v>381.5</v>
      </c>
      <c r="D221" s="85"/>
      <c r="E221" s="74" t="s">
        <v>1063</v>
      </c>
      <c r="F221" s="76" t="s">
        <v>65</v>
      </c>
      <c r="G221" s="74">
        <v>45</v>
      </c>
      <c r="H221" s="74" t="s">
        <v>66</v>
      </c>
      <c r="I221" s="74" t="s">
        <v>481</v>
      </c>
      <c r="J221" s="74"/>
      <c r="K221" s="74"/>
    </row>
    <row r="222" spans="1:11" s="75" customFormat="1" ht="12" x14ac:dyDescent="0.25">
      <c r="A222" s="74">
        <v>221</v>
      </c>
      <c r="B222" s="74">
        <v>2</v>
      </c>
      <c r="C222" s="74">
        <f t="shared" si="3"/>
        <v>383.5</v>
      </c>
      <c r="D222" s="85"/>
      <c r="E222" s="74" t="s">
        <v>1059</v>
      </c>
      <c r="F222" s="74" t="s">
        <v>1064</v>
      </c>
      <c r="G222" s="74">
        <v>34</v>
      </c>
      <c r="H222" s="74" t="s">
        <v>1065</v>
      </c>
      <c r="I222" s="74"/>
      <c r="J222" s="74"/>
      <c r="K222" s="74"/>
    </row>
    <row r="223" spans="1:11" s="75" customFormat="1" ht="12" x14ac:dyDescent="0.25">
      <c r="A223" s="74">
        <v>222</v>
      </c>
      <c r="B223" s="74">
        <v>1</v>
      </c>
      <c r="C223" s="74">
        <f t="shared" si="3"/>
        <v>384.5</v>
      </c>
      <c r="D223" s="85"/>
      <c r="E223" s="74" t="s">
        <v>1063</v>
      </c>
      <c r="F223" s="74" t="s">
        <v>72</v>
      </c>
      <c r="G223" s="74">
        <v>25</v>
      </c>
      <c r="H223" s="74" t="s">
        <v>74</v>
      </c>
      <c r="I223" s="74"/>
      <c r="J223" s="74"/>
      <c r="K223" s="74"/>
    </row>
    <row r="224" spans="1:11" s="75" customFormat="1" ht="24" x14ac:dyDescent="0.25">
      <c r="A224" s="74">
        <v>223</v>
      </c>
      <c r="B224" s="74">
        <v>1</v>
      </c>
      <c r="C224" s="74">
        <f t="shared" si="3"/>
        <v>385.5</v>
      </c>
      <c r="D224" s="85"/>
      <c r="E224" s="74" t="s">
        <v>1063</v>
      </c>
      <c r="F224" s="74" t="s">
        <v>73</v>
      </c>
      <c r="G224" s="74">
        <v>16</v>
      </c>
      <c r="H224" s="74" t="s">
        <v>74</v>
      </c>
      <c r="I224" s="74" t="s">
        <v>481</v>
      </c>
      <c r="J224" s="74"/>
      <c r="K224" s="74"/>
    </row>
    <row r="225" spans="1:11" s="75" customFormat="1" ht="12" x14ac:dyDescent="0.25">
      <c r="A225" s="74">
        <v>224</v>
      </c>
      <c r="B225" s="74">
        <v>6</v>
      </c>
      <c r="C225" s="74">
        <f t="shared" si="3"/>
        <v>391.5</v>
      </c>
      <c r="D225" s="85" t="s">
        <v>1081</v>
      </c>
      <c r="E225" s="74" t="s">
        <v>1048</v>
      </c>
      <c r="F225" s="74" t="s">
        <v>1064</v>
      </c>
      <c r="G225" s="74">
        <v>146</v>
      </c>
      <c r="H225" s="74" t="s">
        <v>1065</v>
      </c>
      <c r="I225" s="74"/>
      <c r="J225" s="74"/>
      <c r="K225" s="74"/>
    </row>
    <row r="226" spans="1:11" s="75" customFormat="1" ht="24" x14ac:dyDescent="0.25">
      <c r="A226" s="74">
        <v>225</v>
      </c>
      <c r="B226" s="74">
        <v>1</v>
      </c>
      <c r="C226" s="74">
        <f t="shared" si="3"/>
        <v>392.5</v>
      </c>
      <c r="D226" s="85"/>
      <c r="E226" s="74" t="s">
        <v>1022</v>
      </c>
      <c r="F226" s="74" t="s">
        <v>961</v>
      </c>
      <c r="G226" s="74">
        <v>20</v>
      </c>
      <c r="H226" s="74" t="s">
        <v>963</v>
      </c>
      <c r="I226" s="74"/>
      <c r="J226" s="74"/>
      <c r="K226" s="74"/>
    </row>
    <row r="227" spans="1:11" s="75" customFormat="1" ht="24" x14ac:dyDescent="0.25">
      <c r="A227" s="74">
        <v>226</v>
      </c>
      <c r="B227" s="74">
        <v>1</v>
      </c>
      <c r="C227" s="74">
        <f t="shared" si="3"/>
        <v>393.5</v>
      </c>
      <c r="D227" s="85"/>
      <c r="E227" s="74" t="s">
        <v>1022</v>
      </c>
      <c r="F227" s="74" t="s">
        <v>998</v>
      </c>
      <c r="G227" s="74">
        <v>20</v>
      </c>
      <c r="H227" s="74" t="s">
        <v>1169</v>
      </c>
      <c r="I227" s="74"/>
      <c r="J227" s="74"/>
      <c r="K227" s="74"/>
    </row>
    <row r="228" spans="1:11" s="75" customFormat="1" ht="24" x14ac:dyDescent="0.25">
      <c r="A228" s="74">
        <v>227</v>
      </c>
      <c r="B228" s="74">
        <v>1</v>
      </c>
      <c r="C228" s="74">
        <f t="shared" si="3"/>
        <v>394.5</v>
      </c>
      <c r="D228" s="85"/>
      <c r="E228" s="74" t="s">
        <v>1022</v>
      </c>
      <c r="F228" s="74" t="s">
        <v>982</v>
      </c>
      <c r="G228" s="74">
        <v>20</v>
      </c>
      <c r="H228" s="74" t="s">
        <v>984</v>
      </c>
      <c r="I228" s="74"/>
      <c r="J228" s="74"/>
      <c r="K228" s="74"/>
    </row>
    <row r="229" spans="1:11" s="75" customFormat="1" ht="12" x14ac:dyDescent="0.25">
      <c r="A229" s="74">
        <v>228</v>
      </c>
      <c r="B229" s="74">
        <v>6</v>
      </c>
      <c r="C229" s="74">
        <f t="shared" si="3"/>
        <v>400.5</v>
      </c>
      <c r="D229" s="85"/>
      <c r="E229" s="74" t="s">
        <v>1049</v>
      </c>
      <c r="F229" s="74" t="s">
        <v>1064</v>
      </c>
      <c r="G229" s="74">
        <v>120</v>
      </c>
      <c r="H229" s="74" t="s">
        <v>1065</v>
      </c>
      <c r="I229" s="74"/>
      <c r="J229" s="74"/>
      <c r="K229" s="74"/>
    </row>
    <row r="230" spans="1:11" s="75" customFormat="1" ht="12" x14ac:dyDescent="0.25">
      <c r="A230" s="74">
        <v>229</v>
      </c>
      <c r="B230" s="74">
        <v>1</v>
      </c>
      <c r="C230" s="74">
        <f t="shared" si="3"/>
        <v>401.5</v>
      </c>
      <c r="D230" s="85"/>
      <c r="E230" s="74" t="s">
        <v>1104</v>
      </c>
      <c r="F230" s="74" t="s">
        <v>1103</v>
      </c>
      <c r="G230" s="74"/>
      <c r="H230" s="74"/>
      <c r="I230" s="74"/>
      <c r="J230" s="74"/>
      <c r="K230" s="74"/>
    </row>
    <row r="231" spans="1:11" s="75" customFormat="1" ht="12" x14ac:dyDescent="0.25">
      <c r="A231" s="74">
        <v>230</v>
      </c>
      <c r="B231" s="74">
        <v>1</v>
      </c>
      <c r="C231" s="74">
        <f t="shared" si="3"/>
        <v>402.5</v>
      </c>
      <c r="D231" s="85" t="s">
        <v>630</v>
      </c>
      <c r="E231" s="74" t="s">
        <v>1126</v>
      </c>
      <c r="F231" s="74" t="s">
        <v>1060</v>
      </c>
      <c r="G231" s="74">
        <v>1</v>
      </c>
      <c r="H231" s="74"/>
      <c r="I231" s="74"/>
      <c r="J231" s="74"/>
      <c r="K231" s="74"/>
    </row>
    <row r="232" spans="1:11" ht="14.25" customHeight="1" x14ac:dyDescent="0.25">
      <c r="A232" s="7"/>
      <c r="B232" s="7"/>
      <c r="C232" s="7"/>
      <c r="D232" s="87"/>
      <c r="E232" s="7"/>
      <c r="F232" s="7"/>
      <c r="G232" s="7">
        <f>SUM(G5:G231)</f>
        <v>12477</v>
      </c>
      <c r="H232" s="7"/>
      <c r="I232" s="7"/>
      <c r="J232" s="7"/>
      <c r="K232" s="7"/>
    </row>
    <row r="233" spans="1:11" ht="26.25" x14ac:dyDescent="0.25">
      <c r="A233" s="7"/>
      <c r="B233" s="7"/>
      <c r="C233" s="7"/>
      <c r="D233" s="87"/>
      <c r="E233" s="7"/>
      <c r="F233" s="92" t="s">
        <v>1170</v>
      </c>
      <c r="G233" s="7"/>
      <c r="H233" s="7"/>
      <c r="I233" s="7"/>
      <c r="J233" s="7"/>
      <c r="K233" s="7"/>
    </row>
    <row r="234" spans="1:11" ht="23.25" x14ac:dyDescent="0.25">
      <c r="A234" s="7"/>
      <c r="B234" s="7"/>
      <c r="C234" s="7"/>
      <c r="D234" s="87"/>
      <c r="E234" s="7"/>
      <c r="F234" s="58" t="s">
        <v>1127</v>
      </c>
      <c r="G234" s="7"/>
      <c r="H234" s="7"/>
      <c r="I234" s="7"/>
      <c r="J234" s="7"/>
      <c r="K234" s="7"/>
    </row>
    <row r="235" spans="1:11" ht="112.5" x14ac:dyDescent="0.25">
      <c r="A235" s="7">
        <v>10</v>
      </c>
      <c r="B235" s="7"/>
      <c r="C235" s="7"/>
      <c r="D235" s="87"/>
      <c r="E235" s="8" t="s">
        <v>1099</v>
      </c>
      <c r="F235" s="7" t="s">
        <v>465</v>
      </c>
      <c r="G235" s="7">
        <v>1</v>
      </c>
      <c r="H235" s="7" t="s">
        <v>643</v>
      </c>
      <c r="I235" s="7" t="s">
        <v>524</v>
      </c>
      <c r="J235" s="7"/>
      <c r="K235" s="7">
        <v>2008</v>
      </c>
    </row>
    <row r="236" spans="1:11" x14ac:dyDescent="0.25">
      <c r="A236" s="7">
        <v>10</v>
      </c>
      <c r="B236" s="7"/>
      <c r="C236" s="7"/>
      <c r="D236" s="87"/>
      <c r="E236" s="7"/>
      <c r="F236" s="7" t="s">
        <v>584</v>
      </c>
      <c r="G236" s="7">
        <v>30</v>
      </c>
      <c r="H236" s="7" t="s">
        <v>640</v>
      </c>
      <c r="I236" s="10"/>
      <c r="J236" s="7"/>
      <c r="K236" s="7"/>
    </row>
    <row r="237" spans="1:11" x14ac:dyDescent="0.25">
      <c r="A237" s="7">
        <v>10</v>
      </c>
      <c r="B237" s="7"/>
      <c r="C237" s="7"/>
      <c r="D237" s="87"/>
      <c r="E237" s="7"/>
      <c r="F237" s="7" t="s">
        <v>589</v>
      </c>
      <c r="G237" s="7">
        <v>10</v>
      </c>
      <c r="H237" s="7" t="s">
        <v>640</v>
      </c>
      <c r="I237" s="10"/>
      <c r="J237" s="7"/>
      <c r="K237" s="7"/>
    </row>
    <row r="238" spans="1:11" x14ac:dyDescent="0.25">
      <c r="A238" s="7">
        <v>10</v>
      </c>
      <c r="B238" s="7"/>
      <c r="C238" s="7"/>
      <c r="D238" s="87"/>
      <c r="E238" s="7"/>
      <c r="F238" s="7" t="s">
        <v>291</v>
      </c>
      <c r="G238" s="7">
        <v>20</v>
      </c>
      <c r="H238" s="7" t="s">
        <v>640</v>
      </c>
      <c r="I238" s="10"/>
      <c r="J238" s="7"/>
      <c r="K238" s="7"/>
    </row>
    <row r="239" spans="1:11" x14ac:dyDescent="0.25">
      <c r="A239" s="7">
        <v>10</v>
      </c>
      <c r="B239" s="7"/>
      <c r="C239" s="7"/>
      <c r="D239" s="87"/>
      <c r="E239" s="7"/>
      <c r="F239" s="25" t="s">
        <v>427</v>
      </c>
      <c r="G239" s="7">
        <v>9</v>
      </c>
      <c r="H239" s="7" t="s">
        <v>640</v>
      </c>
      <c r="I239" s="10"/>
      <c r="J239" s="7"/>
      <c r="K239" s="7"/>
    </row>
    <row r="240" spans="1:11" x14ac:dyDescent="0.25">
      <c r="A240" s="7">
        <v>10</v>
      </c>
      <c r="B240" s="7"/>
      <c r="C240" s="7"/>
      <c r="D240" s="87"/>
      <c r="E240" s="7"/>
      <c r="F240" s="7" t="s">
        <v>347</v>
      </c>
      <c r="G240" s="7">
        <v>10</v>
      </c>
      <c r="H240" s="7" t="s">
        <v>640</v>
      </c>
      <c r="I240" s="10"/>
      <c r="J240" s="7"/>
      <c r="K240" s="7"/>
    </row>
    <row r="241" spans="1:11" x14ac:dyDescent="0.25">
      <c r="A241" s="7">
        <v>10</v>
      </c>
      <c r="B241" s="7"/>
      <c r="C241" s="7"/>
      <c r="D241" s="87"/>
      <c r="E241" s="7"/>
      <c r="F241" s="7" t="s">
        <v>428</v>
      </c>
      <c r="G241" s="7">
        <v>9</v>
      </c>
      <c r="H241" s="7" t="s">
        <v>640</v>
      </c>
      <c r="I241" s="10"/>
      <c r="J241" s="7"/>
      <c r="K241" s="7"/>
    </row>
    <row r="242" spans="1:11" x14ac:dyDescent="0.25">
      <c r="A242" s="7">
        <v>10</v>
      </c>
      <c r="B242" s="7"/>
      <c r="C242" s="7"/>
      <c r="D242" s="87"/>
      <c r="E242" s="7"/>
      <c r="F242" s="7" t="s">
        <v>442</v>
      </c>
      <c r="G242" s="7">
        <v>4</v>
      </c>
      <c r="H242" s="7" t="s">
        <v>640</v>
      </c>
      <c r="I242" s="10"/>
      <c r="J242" s="7"/>
      <c r="K242" s="7"/>
    </row>
    <row r="243" spans="1:11" x14ac:dyDescent="0.25">
      <c r="A243" s="7">
        <v>10</v>
      </c>
      <c r="B243" s="7"/>
      <c r="C243" s="7"/>
      <c r="D243" s="87"/>
      <c r="E243" s="7"/>
      <c r="F243" s="7" t="s">
        <v>437</v>
      </c>
      <c r="G243" s="7">
        <v>4</v>
      </c>
      <c r="H243" s="7" t="s">
        <v>640</v>
      </c>
      <c r="I243" s="10"/>
      <c r="J243" s="7"/>
      <c r="K243" s="7"/>
    </row>
    <row r="244" spans="1:11" x14ac:dyDescent="0.25">
      <c r="A244" s="7">
        <v>10</v>
      </c>
      <c r="B244" s="7"/>
      <c r="C244" s="7"/>
      <c r="D244" s="87"/>
      <c r="E244" s="7"/>
      <c r="F244" s="7" t="s">
        <v>331</v>
      </c>
      <c r="G244" s="7">
        <v>7</v>
      </c>
      <c r="H244" s="7" t="s">
        <v>640</v>
      </c>
      <c r="I244" s="10"/>
      <c r="J244" s="7"/>
      <c r="K244" s="7"/>
    </row>
    <row r="245" spans="1:11" x14ac:dyDescent="0.25">
      <c r="A245" s="7">
        <v>10</v>
      </c>
      <c r="B245" s="7"/>
      <c r="C245" s="7"/>
      <c r="D245" s="87"/>
      <c r="E245" s="7"/>
      <c r="F245" s="7" t="s">
        <v>443</v>
      </c>
      <c r="G245" s="7">
        <v>3</v>
      </c>
      <c r="H245" s="7" t="s">
        <v>640</v>
      </c>
      <c r="I245" s="10"/>
      <c r="J245" s="7"/>
      <c r="K245" s="7"/>
    </row>
    <row r="246" spans="1:11" x14ac:dyDescent="0.25">
      <c r="A246" s="7">
        <v>10</v>
      </c>
      <c r="B246" s="7"/>
      <c r="C246" s="7"/>
      <c r="D246" s="87"/>
      <c r="E246" s="7"/>
      <c r="F246" s="7" t="s">
        <v>375</v>
      </c>
      <c r="G246" s="7">
        <v>8</v>
      </c>
      <c r="H246" s="7" t="s">
        <v>640</v>
      </c>
      <c r="I246" s="10"/>
      <c r="J246" s="7"/>
      <c r="K246" s="7"/>
    </row>
    <row r="247" spans="1:11" x14ac:dyDescent="0.25">
      <c r="A247" s="7">
        <v>10</v>
      </c>
      <c r="B247" s="7"/>
      <c r="C247" s="7"/>
      <c r="D247" s="87"/>
      <c r="E247" s="7"/>
      <c r="F247" s="7" t="s">
        <v>615</v>
      </c>
      <c r="G247" s="7">
        <v>10</v>
      </c>
      <c r="H247" s="7" t="s">
        <v>640</v>
      </c>
      <c r="I247" s="10"/>
      <c r="J247" s="7"/>
      <c r="K247" s="7"/>
    </row>
    <row r="248" spans="1:11" x14ac:dyDescent="0.25">
      <c r="A248" s="7">
        <v>10</v>
      </c>
      <c r="B248" s="7"/>
      <c r="C248" s="7"/>
      <c r="D248" s="87"/>
      <c r="E248" s="7"/>
      <c r="F248" s="7" t="s">
        <v>155</v>
      </c>
      <c r="G248" s="7">
        <v>5</v>
      </c>
      <c r="H248" s="7" t="s">
        <v>640</v>
      </c>
      <c r="I248" s="10"/>
      <c r="J248" s="7"/>
      <c r="K248" s="7"/>
    </row>
    <row r="249" spans="1:11" x14ac:dyDescent="0.25">
      <c r="A249" s="7">
        <v>10</v>
      </c>
      <c r="B249" s="7"/>
      <c r="C249" s="7"/>
      <c r="D249" s="87"/>
      <c r="E249" s="7"/>
      <c r="F249" s="7" t="s">
        <v>665</v>
      </c>
      <c r="G249" s="7">
        <v>2</v>
      </c>
      <c r="H249" s="7" t="s">
        <v>640</v>
      </c>
      <c r="I249" s="10"/>
      <c r="J249" s="7"/>
      <c r="K249" s="7"/>
    </row>
    <row r="250" spans="1:11" x14ac:dyDescent="0.25">
      <c r="A250" s="7">
        <v>10</v>
      </c>
      <c r="B250" s="7"/>
      <c r="C250" s="7"/>
      <c r="D250" s="87"/>
      <c r="E250" s="7"/>
      <c r="F250" s="7" t="s">
        <v>624</v>
      </c>
      <c r="G250" s="7">
        <v>3</v>
      </c>
      <c r="H250" s="7" t="s">
        <v>640</v>
      </c>
      <c r="I250" s="10"/>
      <c r="J250" s="7"/>
      <c r="K250" s="7"/>
    </row>
    <row r="251" spans="1:11" x14ac:dyDescent="0.25">
      <c r="A251" s="7">
        <v>10</v>
      </c>
      <c r="B251" s="7"/>
      <c r="C251" s="7"/>
      <c r="D251" s="87"/>
      <c r="E251" s="7"/>
      <c r="F251" s="7" t="s">
        <v>361</v>
      </c>
      <c r="G251" s="7">
        <v>1</v>
      </c>
      <c r="H251" s="7" t="s">
        <v>643</v>
      </c>
      <c r="I251" s="10"/>
      <c r="J251" s="7"/>
      <c r="K251" s="7"/>
    </row>
    <row r="252" spans="1:11" x14ac:dyDescent="0.25">
      <c r="A252" s="7">
        <v>10</v>
      </c>
      <c r="B252" s="7"/>
      <c r="C252" s="7"/>
      <c r="D252" s="87"/>
      <c r="E252" s="7"/>
      <c r="F252" s="7" t="s">
        <v>362</v>
      </c>
      <c r="G252" s="7">
        <v>1</v>
      </c>
      <c r="H252" s="7" t="s">
        <v>643</v>
      </c>
      <c r="I252" s="10"/>
      <c r="J252" s="7"/>
      <c r="K252" s="7"/>
    </row>
    <row r="253" spans="1:11" x14ac:dyDescent="0.25">
      <c r="A253" s="7">
        <v>10</v>
      </c>
      <c r="B253" s="7"/>
      <c r="C253" s="7"/>
      <c r="D253" s="87"/>
      <c r="E253" s="7"/>
      <c r="F253" s="7" t="s">
        <v>363</v>
      </c>
      <c r="G253" s="7">
        <v>1</v>
      </c>
      <c r="H253" s="7" t="s">
        <v>643</v>
      </c>
      <c r="I253" s="10"/>
      <c r="J253" s="7"/>
      <c r="K253" s="7"/>
    </row>
    <row r="254" spans="1:11" x14ac:dyDescent="0.25">
      <c r="A254" s="7">
        <v>10</v>
      </c>
      <c r="B254" s="7"/>
      <c r="C254" s="7"/>
      <c r="D254" s="87"/>
      <c r="E254" s="7"/>
      <c r="F254" s="7" t="s">
        <v>644</v>
      </c>
      <c r="G254" s="7">
        <v>1</v>
      </c>
      <c r="H254" s="7" t="s">
        <v>643</v>
      </c>
      <c r="I254" s="10"/>
      <c r="J254" s="7"/>
      <c r="K254" s="7"/>
    </row>
    <row r="255" spans="1:11" x14ac:dyDescent="0.25">
      <c r="A255" s="7">
        <v>10</v>
      </c>
      <c r="B255" s="7"/>
      <c r="C255" s="7"/>
      <c r="D255" s="87"/>
      <c r="E255" s="7"/>
      <c r="F255" s="7" t="s">
        <v>132</v>
      </c>
      <c r="G255" s="7">
        <v>1</v>
      </c>
      <c r="H255" s="7" t="s">
        <v>643</v>
      </c>
      <c r="I255" s="10"/>
      <c r="J255" s="7"/>
      <c r="K255" s="7"/>
    </row>
    <row r="256" spans="1:11" x14ac:dyDescent="0.25">
      <c r="A256" s="7">
        <v>10</v>
      </c>
      <c r="B256" s="7"/>
      <c r="C256" s="7"/>
      <c r="D256" s="87"/>
      <c r="E256" s="7"/>
      <c r="F256" s="7" t="s">
        <v>172</v>
      </c>
      <c r="G256" s="7">
        <v>1</v>
      </c>
      <c r="H256" s="7" t="s">
        <v>643</v>
      </c>
      <c r="I256" s="10"/>
      <c r="J256" s="7"/>
      <c r="K256" s="7"/>
    </row>
    <row r="257" spans="1:11" x14ac:dyDescent="0.25">
      <c r="A257" s="7">
        <v>10</v>
      </c>
      <c r="B257" s="7"/>
      <c r="C257" s="7"/>
      <c r="D257" s="87"/>
      <c r="E257" s="7"/>
      <c r="F257" s="7" t="s">
        <v>226</v>
      </c>
      <c r="G257" s="7">
        <v>1</v>
      </c>
      <c r="H257" s="7" t="s">
        <v>643</v>
      </c>
      <c r="I257" s="10"/>
      <c r="J257" s="7"/>
      <c r="K257" s="7"/>
    </row>
    <row r="258" spans="1:11" x14ac:dyDescent="0.25">
      <c r="A258" s="7">
        <v>10</v>
      </c>
      <c r="B258" s="7"/>
      <c r="C258" s="7"/>
      <c r="D258" s="87"/>
      <c r="E258" s="7"/>
      <c r="F258" s="7" t="s">
        <v>321</v>
      </c>
      <c r="G258" s="7">
        <v>1</v>
      </c>
      <c r="H258" s="7" t="s">
        <v>643</v>
      </c>
      <c r="I258" s="10"/>
      <c r="J258" s="7"/>
      <c r="K258" s="7"/>
    </row>
    <row r="259" spans="1:11" x14ac:dyDescent="0.25">
      <c r="A259" s="7">
        <v>10</v>
      </c>
      <c r="B259" s="7"/>
      <c r="C259" s="7"/>
      <c r="D259" s="87"/>
      <c r="E259" s="7"/>
      <c r="F259" s="7" t="s">
        <v>148</v>
      </c>
      <c r="G259" s="7">
        <v>1</v>
      </c>
      <c r="H259" s="7" t="s">
        <v>643</v>
      </c>
      <c r="I259" s="10"/>
      <c r="J259" s="7"/>
      <c r="K259" s="7"/>
    </row>
    <row r="260" spans="1:11" x14ac:dyDescent="0.25">
      <c r="A260" s="7">
        <v>10</v>
      </c>
      <c r="B260" s="7"/>
      <c r="C260" s="7"/>
      <c r="D260" s="87"/>
      <c r="E260" s="7"/>
      <c r="F260" s="7" t="s">
        <v>308</v>
      </c>
      <c r="G260" s="7">
        <v>1</v>
      </c>
      <c r="H260" s="7" t="s">
        <v>643</v>
      </c>
      <c r="I260" s="10"/>
      <c r="J260" s="7"/>
      <c r="K260" s="7"/>
    </row>
    <row r="261" spans="1:11" x14ac:dyDescent="0.25">
      <c r="A261" s="7">
        <v>10</v>
      </c>
      <c r="B261" s="7"/>
      <c r="C261" s="7"/>
      <c r="D261" s="87"/>
      <c r="E261" s="7"/>
      <c r="F261" s="7" t="s">
        <v>127</v>
      </c>
      <c r="G261" s="7">
        <v>1</v>
      </c>
      <c r="H261" s="7" t="s">
        <v>643</v>
      </c>
      <c r="I261" s="10"/>
      <c r="J261" s="7"/>
      <c r="K261" s="7"/>
    </row>
    <row r="262" spans="1:11" x14ac:dyDescent="0.25">
      <c r="A262" s="7">
        <v>10</v>
      </c>
      <c r="B262" s="7"/>
      <c r="C262" s="7"/>
      <c r="D262" s="87"/>
      <c r="E262" s="7"/>
      <c r="F262" s="7" t="s">
        <v>390</v>
      </c>
      <c r="G262" s="7">
        <v>1</v>
      </c>
      <c r="H262" s="7" t="s">
        <v>643</v>
      </c>
      <c r="I262" s="10"/>
      <c r="J262" s="7"/>
      <c r="K262" s="7"/>
    </row>
    <row r="263" spans="1:11" x14ac:dyDescent="0.25">
      <c r="A263" s="7">
        <v>10</v>
      </c>
      <c r="B263" s="7"/>
      <c r="C263" s="7"/>
      <c r="D263" s="87"/>
      <c r="E263" s="7"/>
      <c r="F263" s="7" t="s">
        <v>166</v>
      </c>
      <c r="G263" s="7">
        <v>1</v>
      </c>
      <c r="H263" s="7" t="s">
        <v>643</v>
      </c>
      <c r="I263" s="10"/>
      <c r="J263" s="7"/>
      <c r="K263" s="7"/>
    </row>
    <row r="264" spans="1:11" x14ac:dyDescent="0.25">
      <c r="A264" s="7">
        <v>10</v>
      </c>
      <c r="B264" s="7"/>
      <c r="C264" s="7"/>
      <c r="D264" s="87"/>
      <c r="E264" s="7"/>
      <c r="F264" s="7" t="s">
        <v>167</v>
      </c>
      <c r="G264" s="7">
        <v>1</v>
      </c>
      <c r="H264" s="7" t="s">
        <v>643</v>
      </c>
      <c r="I264" s="10"/>
      <c r="J264" s="7"/>
      <c r="K264" s="7"/>
    </row>
    <row r="265" spans="1:11" x14ac:dyDescent="0.25">
      <c r="A265" s="7">
        <v>10</v>
      </c>
      <c r="B265" s="7"/>
      <c r="C265" s="7"/>
      <c r="D265" s="87"/>
      <c r="E265" s="7"/>
      <c r="F265" s="7" t="s">
        <v>131</v>
      </c>
      <c r="G265" s="7">
        <v>1</v>
      </c>
      <c r="H265" s="7" t="s">
        <v>643</v>
      </c>
      <c r="I265" s="10"/>
      <c r="J265" s="7"/>
      <c r="K265" s="7"/>
    </row>
    <row r="266" spans="1:11" x14ac:dyDescent="0.25">
      <c r="A266" s="7">
        <v>10</v>
      </c>
      <c r="B266" s="7"/>
      <c r="C266" s="7"/>
      <c r="D266" s="87"/>
      <c r="E266" s="7"/>
      <c r="F266" s="7" t="s">
        <v>336</v>
      </c>
      <c r="G266" s="7">
        <v>1</v>
      </c>
      <c r="H266" s="7" t="s">
        <v>643</v>
      </c>
      <c r="I266" s="10"/>
      <c r="J266" s="7"/>
      <c r="K266" s="7"/>
    </row>
    <row r="267" spans="1:11" x14ac:dyDescent="0.25">
      <c r="A267" s="7">
        <v>10</v>
      </c>
      <c r="B267" s="7"/>
      <c r="C267" s="7"/>
      <c r="D267" s="87"/>
      <c r="E267" s="7"/>
      <c r="F267" s="7" t="s">
        <v>102</v>
      </c>
      <c r="G267" s="7">
        <v>1</v>
      </c>
      <c r="H267" s="7" t="s">
        <v>643</v>
      </c>
      <c r="I267" s="10"/>
      <c r="J267" s="7"/>
      <c r="K267" s="7"/>
    </row>
    <row r="268" spans="1:11" x14ac:dyDescent="0.25">
      <c r="A268" s="7">
        <v>10</v>
      </c>
      <c r="B268" s="7"/>
      <c r="C268" s="7"/>
      <c r="D268" s="87"/>
      <c r="E268" s="7"/>
      <c r="F268" s="7" t="s">
        <v>462</v>
      </c>
      <c r="G268" s="7">
        <v>1</v>
      </c>
      <c r="H268" s="7" t="s">
        <v>643</v>
      </c>
      <c r="I268" s="10"/>
      <c r="J268" s="7"/>
      <c r="K268" s="7"/>
    </row>
    <row r="269" spans="1:11" x14ac:dyDescent="0.25">
      <c r="A269" s="7">
        <v>10</v>
      </c>
      <c r="B269" s="7"/>
      <c r="C269" s="7"/>
      <c r="D269" s="87"/>
      <c r="E269" s="7"/>
      <c r="F269" s="7" t="s">
        <v>343</v>
      </c>
      <c r="G269" s="7">
        <v>1</v>
      </c>
      <c r="H269" s="7" t="s">
        <v>643</v>
      </c>
      <c r="I269" s="10"/>
      <c r="J269" s="7"/>
      <c r="K269" s="7"/>
    </row>
    <row r="270" spans="1:11" x14ac:dyDescent="0.25">
      <c r="A270" s="7">
        <v>10</v>
      </c>
      <c r="B270" s="7"/>
      <c r="C270" s="7"/>
      <c r="D270" s="87"/>
      <c r="E270" s="7"/>
      <c r="F270" s="7" t="s">
        <v>620</v>
      </c>
      <c r="G270" s="7">
        <v>1</v>
      </c>
      <c r="H270" s="7" t="s">
        <v>643</v>
      </c>
      <c r="I270" s="10"/>
      <c r="J270" s="7"/>
      <c r="K270" s="7"/>
    </row>
    <row r="271" spans="1:11" x14ac:dyDescent="0.25">
      <c r="A271" s="7">
        <v>10</v>
      </c>
      <c r="B271" s="7"/>
      <c r="C271" s="7"/>
      <c r="D271" s="87"/>
      <c r="E271" s="7"/>
      <c r="F271" s="7" t="s">
        <v>152</v>
      </c>
      <c r="G271" s="7">
        <v>1</v>
      </c>
      <c r="H271" s="7" t="s">
        <v>643</v>
      </c>
      <c r="I271" s="10"/>
      <c r="J271" s="7"/>
      <c r="K271" s="7"/>
    </row>
    <row r="272" spans="1:11" x14ac:dyDescent="0.25">
      <c r="A272" s="7">
        <v>10</v>
      </c>
      <c r="B272" s="7"/>
      <c r="C272" s="7"/>
      <c r="D272" s="87"/>
      <c r="E272" s="7"/>
      <c r="F272" s="7" t="s">
        <v>150</v>
      </c>
      <c r="G272" s="7">
        <v>1</v>
      </c>
      <c r="H272" s="7" t="s">
        <v>643</v>
      </c>
      <c r="I272" s="10"/>
      <c r="J272" s="7"/>
      <c r="K272" s="7"/>
    </row>
    <row r="273" spans="1:12" x14ac:dyDescent="0.25">
      <c r="A273" s="7">
        <v>10</v>
      </c>
      <c r="B273" s="7"/>
      <c r="C273" s="7"/>
      <c r="D273" s="87"/>
      <c r="E273" s="7"/>
      <c r="F273" s="7" t="s">
        <v>137</v>
      </c>
      <c r="G273" s="7">
        <v>1</v>
      </c>
      <c r="H273" s="7" t="s">
        <v>643</v>
      </c>
      <c r="I273" s="10"/>
      <c r="J273" s="7"/>
      <c r="K273" s="7"/>
    </row>
    <row r="274" spans="1:12" x14ac:dyDescent="0.25">
      <c r="A274" s="7">
        <v>10</v>
      </c>
      <c r="B274" s="7"/>
      <c r="C274" s="7"/>
      <c r="D274" s="87"/>
      <c r="E274" s="7"/>
      <c r="F274" s="7" t="s">
        <v>97</v>
      </c>
      <c r="G274" s="7">
        <v>1</v>
      </c>
      <c r="H274" s="7" t="s">
        <v>643</v>
      </c>
      <c r="I274" s="10"/>
      <c r="J274" s="7"/>
      <c r="K274" s="7"/>
    </row>
    <row r="275" spans="1:12" x14ac:dyDescent="0.25">
      <c r="A275" s="7">
        <v>10</v>
      </c>
      <c r="B275" s="7"/>
      <c r="C275" s="7"/>
      <c r="D275" s="87"/>
      <c r="E275" s="7"/>
      <c r="F275" s="7" t="s">
        <v>145</v>
      </c>
      <c r="G275" s="7">
        <v>1</v>
      </c>
      <c r="H275" s="7" t="s">
        <v>643</v>
      </c>
      <c r="I275" s="10"/>
      <c r="J275" s="7"/>
      <c r="K275" s="7"/>
    </row>
    <row r="276" spans="1:12" x14ac:dyDescent="0.25">
      <c r="A276" s="7">
        <v>10</v>
      </c>
      <c r="B276" s="7"/>
      <c r="C276" s="7"/>
      <c r="D276" s="87"/>
      <c r="E276" s="7"/>
      <c r="F276" s="7" t="s">
        <v>345</v>
      </c>
      <c r="G276" s="7">
        <v>1</v>
      </c>
      <c r="H276" s="7" t="s">
        <v>643</v>
      </c>
      <c r="I276" s="10"/>
      <c r="J276" s="7"/>
      <c r="K276" s="7"/>
    </row>
    <row r="277" spans="1:12" x14ac:dyDescent="0.25">
      <c r="A277" s="7">
        <v>10</v>
      </c>
      <c r="B277" s="7"/>
      <c r="C277" s="7"/>
      <c r="D277" s="87"/>
      <c r="E277" s="7"/>
      <c r="F277" s="7" t="s">
        <v>121</v>
      </c>
      <c r="G277" s="7">
        <v>1</v>
      </c>
      <c r="H277" s="7" t="s">
        <v>643</v>
      </c>
      <c r="I277" s="10"/>
      <c r="J277" s="7"/>
      <c r="K277" s="7"/>
    </row>
    <row r="278" spans="1:12" x14ac:dyDescent="0.25">
      <c r="A278" s="7">
        <v>10</v>
      </c>
      <c r="B278" s="7"/>
      <c r="C278" s="7"/>
      <c r="D278" s="87"/>
      <c r="E278" s="7"/>
      <c r="F278" s="7" t="s">
        <v>680</v>
      </c>
      <c r="G278" s="7">
        <v>1</v>
      </c>
      <c r="H278" s="7" t="s">
        <v>643</v>
      </c>
      <c r="I278" s="10"/>
      <c r="J278" s="7"/>
      <c r="K278" s="7"/>
    </row>
    <row r="279" spans="1:12" x14ac:dyDescent="0.25">
      <c r="A279" s="7">
        <v>10</v>
      </c>
      <c r="B279" s="7"/>
      <c r="C279" s="7"/>
      <c r="D279" s="87"/>
      <c r="E279" s="7"/>
      <c r="F279" s="7" t="s">
        <v>681</v>
      </c>
      <c r="G279" s="7">
        <v>6</v>
      </c>
      <c r="H279" s="7" t="s">
        <v>640</v>
      </c>
      <c r="I279" s="10"/>
      <c r="J279" s="7"/>
      <c r="K279" s="7"/>
      <c r="L279" s="24">
        <f>SUM(G235:G279)</f>
        <v>169</v>
      </c>
    </row>
    <row r="280" spans="1:12" ht="16.5" x14ac:dyDescent="0.25">
      <c r="A280" s="7">
        <v>10</v>
      </c>
      <c r="B280" s="7"/>
      <c r="C280" s="7"/>
      <c r="D280" s="87"/>
      <c r="E280" s="7"/>
      <c r="F280" s="7" t="s">
        <v>412</v>
      </c>
      <c r="G280" s="7">
        <v>25</v>
      </c>
      <c r="H280" s="7" t="s">
        <v>640</v>
      </c>
      <c r="I280" s="7" t="s">
        <v>508</v>
      </c>
      <c r="J280" s="7"/>
      <c r="K280" s="7">
        <v>2005</v>
      </c>
    </row>
    <row r="281" spans="1:12" ht="37.5" x14ac:dyDescent="0.25">
      <c r="A281" s="7">
        <v>162</v>
      </c>
      <c r="B281" s="7"/>
      <c r="C281" s="7"/>
      <c r="D281" s="87"/>
      <c r="E281" s="8" t="s">
        <v>1043</v>
      </c>
      <c r="F281" s="7" t="s">
        <v>433</v>
      </c>
      <c r="G281" s="7">
        <v>6</v>
      </c>
      <c r="H281" s="7" t="s">
        <v>640</v>
      </c>
      <c r="I281" s="7" t="s">
        <v>524</v>
      </c>
      <c r="J281" s="7"/>
      <c r="K281" s="7">
        <v>2005</v>
      </c>
    </row>
    <row r="282" spans="1:12" x14ac:dyDescent="0.25">
      <c r="A282" s="7">
        <v>162</v>
      </c>
      <c r="B282" s="7"/>
      <c r="C282" s="7"/>
      <c r="D282" s="87"/>
      <c r="E282" s="7"/>
      <c r="F282" s="7" t="s">
        <v>374</v>
      </c>
      <c r="G282" s="7">
        <v>2</v>
      </c>
      <c r="H282" s="7" t="s">
        <v>640</v>
      </c>
      <c r="I282" s="7" t="s">
        <v>524</v>
      </c>
      <c r="J282" s="7"/>
      <c r="K282" s="7">
        <v>2008</v>
      </c>
    </row>
    <row r="283" spans="1:12" ht="16.5" x14ac:dyDescent="0.25">
      <c r="A283" s="7">
        <v>162</v>
      </c>
      <c r="B283" s="7"/>
      <c r="C283" s="7"/>
      <c r="D283" s="87"/>
      <c r="E283" s="7"/>
      <c r="F283" s="7" t="s">
        <v>429</v>
      </c>
      <c r="G283" s="7">
        <v>8</v>
      </c>
      <c r="H283" s="7" t="s">
        <v>640</v>
      </c>
      <c r="I283" s="7" t="s">
        <v>508</v>
      </c>
      <c r="J283" s="7"/>
      <c r="K283" s="7">
        <v>1981</v>
      </c>
    </row>
    <row r="284" spans="1:12" ht="16.5" x14ac:dyDescent="0.25">
      <c r="A284" s="7">
        <v>162</v>
      </c>
      <c r="B284" s="7"/>
      <c r="C284" s="7"/>
      <c r="D284" s="87"/>
      <c r="E284" s="7"/>
      <c r="F284" s="7" t="s">
        <v>290</v>
      </c>
      <c r="G284" s="7">
        <v>30</v>
      </c>
      <c r="H284" s="7" t="s">
        <v>640</v>
      </c>
      <c r="I284" s="7" t="s">
        <v>508</v>
      </c>
      <c r="J284" s="7"/>
      <c r="K284" s="7">
        <v>2010</v>
      </c>
    </row>
    <row r="285" spans="1:12" x14ac:dyDescent="0.25">
      <c r="A285" s="7">
        <v>162</v>
      </c>
      <c r="B285" s="7"/>
      <c r="C285" s="7"/>
      <c r="D285" s="87"/>
      <c r="E285" s="7"/>
      <c r="F285" s="7" t="s">
        <v>354</v>
      </c>
      <c r="G285" s="7">
        <v>10</v>
      </c>
      <c r="H285" s="7" t="s">
        <v>640</v>
      </c>
      <c r="I285" s="7" t="s">
        <v>524</v>
      </c>
      <c r="J285" s="7"/>
      <c r="K285" s="7">
        <v>2002</v>
      </c>
    </row>
    <row r="286" spans="1:12" x14ac:dyDescent="0.25">
      <c r="A286" s="7">
        <v>162</v>
      </c>
      <c r="B286" s="7"/>
      <c r="C286" s="7"/>
      <c r="D286" s="87"/>
      <c r="E286" s="7"/>
      <c r="F286" s="7" t="s">
        <v>414</v>
      </c>
      <c r="G286" s="7">
        <v>20</v>
      </c>
      <c r="H286" s="7" t="s">
        <v>640</v>
      </c>
      <c r="I286" s="7" t="s">
        <v>524</v>
      </c>
      <c r="J286" s="7"/>
      <c r="K286" s="7">
        <v>1993</v>
      </c>
    </row>
    <row r="287" spans="1:12" x14ac:dyDescent="0.25">
      <c r="A287" s="7">
        <v>162</v>
      </c>
      <c r="B287" s="7"/>
      <c r="C287" s="7"/>
      <c r="D287" s="87"/>
      <c r="E287" s="7"/>
      <c r="F287" s="7" t="s">
        <v>256</v>
      </c>
      <c r="G287" s="7">
        <v>5</v>
      </c>
      <c r="H287" s="7" t="s">
        <v>640</v>
      </c>
      <c r="I287" s="7" t="s">
        <v>524</v>
      </c>
      <c r="J287" s="7"/>
      <c r="K287" s="7">
        <v>2010</v>
      </c>
    </row>
    <row r="288" spans="1:12" ht="16.5" x14ac:dyDescent="0.25">
      <c r="A288" s="7">
        <v>162</v>
      </c>
      <c r="B288" s="7"/>
      <c r="C288" s="7"/>
      <c r="D288" s="87"/>
      <c r="E288" s="7"/>
      <c r="F288" s="7" t="s">
        <v>651</v>
      </c>
      <c r="G288" s="7">
        <v>20</v>
      </c>
      <c r="H288" s="7" t="s">
        <v>640</v>
      </c>
      <c r="I288" s="7" t="s">
        <v>502</v>
      </c>
      <c r="J288" s="7"/>
      <c r="K288" s="7">
        <v>1995</v>
      </c>
    </row>
    <row r="289" spans="1:11" ht="16.5" x14ac:dyDescent="0.25">
      <c r="A289" s="7">
        <v>162</v>
      </c>
      <c r="B289" s="7"/>
      <c r="C289" s="7"/>
      <c r="D289" s="87"/>
      <c r="E289" s="7"/>
      <c r="F289" s="7" t="s">
        <v>364</v>
      </c>
      <c r="G289" s="7">
        <v>6</v>
      </c>
      <c r="H289" s="7" t="s">
        <v>640</v>
      </c>
      <c r="I289" s="7" t="s">
        <v>504</v>
      </c>
      <c r="J289" s="7"/>
      <c r="K289" s="7">
        <v>2003</v>
      </c>
    </row>
    <row r="290" spans="1:11" ht="37.5" x14ac:dyDescent="0.25">
      <c r="A290" s="7">
        <v>173</v>
      </c>
      <c r="B290" s="7"/>
      <c r="C290" s="7"/>
      <c r="D290" s="87"/>
      <c r="E290" s="8" t="s">
        <v>1044</v>
      </c>
      <c r="F290" s="7" t="s">
        <v>348</v>
      </c>
      <c r="G290" s="7">
        <v>2</v>
      </c>
      <c r="H290" s="7" t="s">
        <v>640</v>
      </c>
      <c r="I290" s="7" t="s">
        <v>524</v>
      </c>
      <c r="J290" s="7"/>
      <c r="K290" s="7">
        <v>1982</v>
      </c>
    </row>
    <row r="291" spans="1:11" ht="16.5" x14ac:dyDescent="0.25">
      <c r="A291" s="7">
        <v>173</v>
      </c>
      <c r="B291" s="7"/>
      <c r="C291" s="7"/>
      <c r="D291" s="87"/>
      <c r="E291" s="7"/>
      <c r="F291" s="7" t="s">
        <v>356</v>
      </c>
      <c r="G291" s="7">
        <v>28</v>
      </c>
      <c r="H291" s="7" t="s">
        <v>640</v>
      </c>
      <c r="I291" s="7" t="s">
        <v>504</v>
      </c>
      <c r="J291" s="7"/>
      <c r="K291" s="7">
        <v>1978</v>
      </c>
    </row>
    <row r="292" spans="1:11" x14ac:dyDescent="0.25">
      <c r="A292" s="7">
        <v>173</v>
      </c>
      <c r="B292" s="7"/>
      <c r="C292" s="7"/>
      <c r="D292" s="87"/>
      <c r="E292" s="7"/>
      <c r="F292" s="7" t="s">
        <v>543</v>
      </c>
      <c r="G292" s="7">
        <v>6</v>
      </c>
      <c r="H292" s="7" t="s">
        <v>640</v>
      </c>
      <c r="I292" s="7" t="s">
        <v>524</v>
      </c>
      <c r="J292" s="7"/>
      <c r="K292" s="7">
        <v>1976</v>
      </c>
    </row>
    <row r="293" spans="1:11" x14ac:dyDescent="0.25">
      <c r="A293" s="7">
        <v>173</v>
      </c>
      <c r="B293" s="7"/>
      <c r="C293" s="7"/>
      <c r="D293" s="87"/>
      <c r="E293" s="7"/>
      <c r="F293" s="7" t="s">
        <v>415</v>
      </c>
      <c r="G293" s="7">
        <v>20</v>
      </c>
      <c r="H293" s="7" t="s">
        <v>640</v>
      </c>
      <c r="I293" s="7" t="s">
        <v>524</v>
      </c>
      <c r="J293" s="7"/>
      <c r="K293" s="7">
        <v>2010</v>
      </c>
    </row>
    <row r="294" spans="1:11" ht="16.5" x14ac:dyDescent="0.25">
      <c r="A294" s="7">
        <v>173</v>
      </c>
      <c r="B294" s="7"/>
      <c r="C294" s="7"/>
      <c r="D294" s="87"/>
      <c r="E294" s="7"/>
      <c r="F294" s="7" t="s">
        <v>351</v>
      </c>
      <c r="G294" s="7">
        <v>40</v>
      </c>
      <c r="H294" s="7" t="s">
        <v>640</v>
      </c>
      <c r="I294" s="7" t="s">
        <v>508</v>
      </c>
      <c r="J294" s="7"/>
      <c r="K294" s="7">
        <v>2000</v>
      </c>
    </row>
    <row r="295" spans="1:11" x14ac:dyDescent="0.25">
      <c r="A295" s="7">
        <v>173</v>
      </c>
      <c r="B295" s="7"/>
      <c r="C295" s="7"/>
      <c r="D295" s="87"/>
      <c r="E295" s="7"/>
      <c r="F295" s="7" t="s">
        <v>352</v>
      </c>
      <c r="G295" s="7">
        <v>10</v>
      </c>
      <c r="H295" s="7" t="s">
        <v>640</v>
      </c>
      <c r="I295" s="7" t="s">
        <v>524</v>
      </c>
      <c r="J295" s="7"/>
      <c r="K295" s="7">
        <v>1989</v>
      </c>
    </row>
    <row r="296" spans="1:11" x14ac:dyDescent="0.25">
      <c r="A296" s="7">
        <v>173</v>
      </c>
      <c r="B296" s="7"/>
      <c r="C296" s="7"/>
      <c r="D296" s="87"/>
      <c r="E296" s="7"/>
      <c r="F296" s="7" t="s">
        <v>349</v>
      </c>
      <c r="G296" s="7">
        <v>9</v>
      </c>
      <c r="H296" s="7" t="s">
        <v>640</v>
      </c>
      <c r="I296" s="7" t="s">
        <v>524</v>
      </c>
      <c r="J296" s="7"/>
      <c r="K296" s="7">
        <v>1997</v>
      </c>
    </row>
    <row r="297" spans="1:11" x14ac:dyDescent="0.25">
      <c r="A297" s="7">
        <v>173</v>
      </c>
      <c r="B297" s="7"/>
      <c r="C297" s="7"/>
      <c r="D297" s="87"/>
      <c r="E297" s="7"/>
      <c r="F297" s="7" t="s">
        <v>590</v>
      </c>
      <c r="G297" s="7">
        <v>9</v>
      </c>
      <c r="H297" s="7" t="s">
        <v>640</v>
      </c>
      <c r="I297" s="7" t="s">
        <v>524</v>
      </c>
      <c r="J297" s="7"/>
      <c r="K297" s="7">
        <v>2005</v>
      </c>
    </row>
    <row r="298" spans="1:11" ht="16.5" x14ac:dyDescent="0.25">
      <c r="A298" s="7">
        <v>173</v>
      </c>
      <c r="B298" s="7"/>
      <c r="C298" s="7"/>
      <c r="D298" s="87"/>
      <c r="E298" s="7"/>
      <c r="F298" s="7" t="s">
        <v>431</v>
      </c>
      <c r="G298" s="7">
        <v>8</v>
      </c>
      <c r="H298" s="7" t="s">
        <v>640</v>
      </c>
      <c r="I298" s="7" t="s">
        <v>508</v>
      </c>
      <c r="J298" s="7"/>
      <c r="K298" s="7">
        <v>2009</v>
      </c>
    </row>
    <row r="299" spans="1:11" x14ac:dyDescent="0.25">
      <c r="A299" s="7">
        <v>173</v>
      </c>
      <c r="B299" s="7"/>
      <c r="C299" s="7"/>
      <c r="D299" s="87"/>
      <c r="E299" s="7"/>
      <c r="F299" s="7" t="s">
        <v>396</v>
      </c>
      <c r="G299" s="7">
        <v>4</v>
      </c>
      <c r="H299" s="7" t="s">
        <v>640</v>
      </c>
      <c r="I299" s="7" t="s">
        <v>524</v>
      </c>
      <c r="J299" s="7"/>
      <c r="K299" s="7">
        <v>2010</v>
      </c>
    </row>
    <row r="300" spans="1:11" x14ac:dyDescent="0.25">
      <c r="A300" s="7">
        <v>173</v>
      </c>
      <c r="B300" s="7"/>
      <c r="C300" s="7"/>
      <c r="D300" s="87"/>
      <c r="E300" s="7"/>
      <c r="F300" s="7" t="s">
        <v>432</v>
      </c>
      <c r="G300" s="7">
        <v>8</v>
      </c>
      <c r="H300" s="7" t="s">
        <v>640</v>
      </c>
      <c r="I300" s="7" t="s">
        <v>524</v>
      </c>
      <c r="J300" s="7"/>
      <c r="K300" s="7">
        <v>2006</v>
      </c>
    </row>
    <row r="301" spans="1:11" x14ac:dyDescent="0.25">
      <c r="A301" s="7">
        <v>173</v>
      </c>
      <c r="B301" s="7"/>
      <c r="C301" s="7"/>
      <c r="D301" s="87"/>
      <c r="E301" s="7"/>
      <c r="F301" s="7" t="s">
        <v>420</v>
      </c>
      <c r="G301" s="7">
        <v>14</v>
      </c>
      <c r="H301" s="7" t="s">
        <v>640</v>
      </c>
      <c r="I301" s="7" t="s">
        <v>524</v>
      </c>
      <c r="J301" s="7"/>
      <c r="K301" s="7">
        <v>2001</v>
      </c>
    </row>
    <row r="302" spans="1:11" x14ac:dyDescent="0.25">
      <c r="A302" s="7">
        <v>173</v>
      </c>
      <c r="B302" s="7"/>
      <c r="C302" s="7"/>
      <c r="D302" s="87"/>
      <c r="E302" s="7"/>
      <c r="F302" s="7" t="s">
        <v>1135</v>
      </c>
      <c r="G302" s="7">
        <v>4</v>
      </c>
      <c r="H302" s="7" t="s">
        <v>640</v>
      </c>
      <c r="I302" s="7"/>
      <c r="J302" s="7"/>
      <c r="K302" s="7"/>
    </row>
    <row r="303" spans="1:11" x14ac:dyDescent="0.25">
      <c r="A303" s="7">
        <v>173</v>
      </c>
      <c r="B303" s="7"/>
      <c r="C303" s="7"/>
      <c r="D303" s="87"/>
      <c r="E303" s="7"/>
      <c r="F303" s="7" t="s">
        <v>1137</v>
      </c>
      <c r="G303" s="7">
        <v>8</v>
      </c>
      <c r="H303" s="7" t="s">
        <v>640</v>
      </c>
      <c r="I303" s="7"/>
      <c r="J303" s="7"/>
      <c r="K303" s="7"/>
    </row>
    <row r="304" spans="1:11" x14ac:dyDescent="0.25">
      <c r="A304" s="7">
        <v>173</v>
      </c>
      <c r="B304" s="7"/>
      <c r="C304" s="7"/>
      <c r="D304" s="87"/>
      <c r="E304" s="7"/>
      <c r="F304" s="7" t="s">
        <v>1138</v>
      </c>
      <c r="G304" s="7">
        <v>10</v>
      </c>
      <c r="H304" s="7" t="s">
        <v>640</v>
      </c>
      <c r="I304" s="7"/>
      <c r="J304" s="7"/>
      <c r="K304" s="7"/>
    </row>
    <row r="305" spans="1:11" ht="37.5" x14ac:dyDescent="0.25">
      <c r="A305" s="7">
        <v>186</v>
      </c>
      <c r="B305" s="7"/>
      <c r="C305" s="7"/>
      <c r="D305" s="87"/>
      <c r="E305" s="8" t="s">
        <v>1045</v>
      </c>
      <c r="F305" s="7" t="s">
        <v>246</v>
      </c>
      <c r="G305" s="7">
        <v>20</v>
      </c>
      <c r="H305" s="7" t="s">
        <v>640</v>
      </c>
      <c r="I305" s="7" t="s">
        <v>524</v>
      </c>
      <c r="J305" s="7"/>
      <c r="K305" s="7">
        <v>1998</v>
      </c>
    </row>
    <row r="306" spans="1:11" x14ac:dyDescent="0.25">
      <c r="A306" s="7">
        <v>186</v>
      </c>
      <c r="B306" s="7"/>
      <c r="C306" s="7"/>
      <c r="D306" s="87"/>
      <c r="E306" s="7"/>
      <c r="F306" s="7" t="s">
        <v>440</v>
      </c>
      <c r="G306" s="7">
        <v>5</v>
      </c>
      <c r="H306" s="7" t="s">
        <v>640</v>
      </c>
      <c r="I306" s="7" t="s">
        <v>524</v>
      </c>
      <c r="J306" s="7"/>
      <c r="K306" s="7">
        <v>2007</v>
      </c>
    </row>
    <row r="307" spans="1:11" ht="16.5" x14ac:dyDescent="0.25">
      <c r="A307" s="7">
        <v>186</v>
      </c>
      <c r="B307" s="7"/>
      <c r="C307" s="7"/>
      <c r="D307" s="87"/>
      <c r="E307" s="7"/>
      <c r="F307" s="7" t="s">
        <v>395</v>
      </c>
      <c r="G307" s="7">
        <v>12</v>
      </c>
      <c r="H307" s="7" t="s">
        <v>640</v>
      </c>
      <c r="I307" s="7" t="s">
        <v>502</v>
      </c>
      <c r="J307" s="7"/>
      <c r="K307" s="7">
        <v>2003</v>
      </c>
    </row>
    <row r="308" spans="1:11" x14ac:dyDescent="0.25">
      <c r="A308" s="7">
        <v>186</v>
      </c>
      <c r="B308" s="7"/>
      <c r="C308" s="7"/>
      <c r="D308" s="87"/>
      <c r="E308" s="7"/>
      <c r="F308" s="7" t="s">
        <v>450</v>
      </c>
      <c r="G308" s="7">
        <v>2</v>
      </c>
      <c r="H308" s="7" t="s">
        <v>640</v>
      </c>
      <c r="I308" s="7" t="s">
        <v>524</v>
      </c>
      <c r="J308" s="7"/>
      <c r="K308" s="7">
        <v>2011</v>
      </c>
    </row>
    <row r="309" spans="1:11" x14ac:dyDescent="0.25">
      <c r="A309" s="7">
        <v>186</v>
      </c>
      <c r="B309" s="7"/>
      <c r="C309" s="7"/>
      <c r="D309" s="87"/>
      <c r="E309" s="7"/>
      <c r="F309" s="25" t="s">
        <v>424</v>
      </c>
      <c r="G309" s="7">
        <v>12</v>
      </c>
      <c r="H309" s="7" t="s">
        <v>640</v>
      </c>
      <c r="I309" s="7" t="s">
        <v>524</v>
      </c>
      <c r="J309" s="7"/>
      <c r="K309" s="7">
        <v>2000</v>
      </c>
    </row>
    <row r="310" spans="1:11" ht="16.5" x14ac:dyDescent="0.25">
      <c r="A310" s="7">
        <v>186</v>
      </c>
      <c r="B310" s="7"/>
      <c r="C310" s="7"/>
      <c r="D310" s="87"/>
      <c r="E310" s="7"/>
      <c r="F310" s="7" t="s">
        <v>353</v>
      </c>
      <c r="G310" s="7">
        <v>2</v>
      </c>
      <c r="H310" s="7" t="s">
        <v>640</v>
      </c>
      <c r="I310" s="7" t="s">
        <v>508</v>
      </c>
      <c r="J310" s="7"/>
      <c r="K310" s="7">
        <v>1995</v>
      </c>
    </row>
    <row r="311" spans="1:11" ht="16.5" x14ac:dyDescent="0.25">
      <c r="A311" s="7">
        <v>186</v>
      </c>
      <c r="B311" s="7"/>
      <c r="C311" s="7"/>
      <c r="D311" s="87"/>
      <c r="E311" s="7"/>
      <c r="F311" s="7" t="s">
        <v>366</v>
      </c>
      <c r="G311" s="7">
        <v>36</v>
      </c>
      <c r="H311" s="7" t="s">
        <v>640</v>
      </c>
      <c r="I311" s="7" t="s">
        <v>508</v>
      </c>
      <c r="J311" s="7"/>
      <c r="K311" s="7">
        <v>2006</v>
      </c>
    </row>
    <row r="312" spans="1:11" ht="16.5" x14ac:dyDescent="0.25">
      <c r="A312" s="7">
        <v>186</v>
      </c>
      <c r="B312" s="7"/>
      <c r="C312" s="7"/>
      <c r="D312" s="87"/>
      <c r="E312" s="7"/>
      <c r="F312" s="7" t="s">
        <v>571</v>
      </c>
      <c r="G312" s="7">
        <v>3</v>
      </c>
      <c r="H312" s="7" t="s">
        <v>640</v>
      </c>
      <c r="I312" s="7" t="s">
        <v>508</v>
      </c>
      <c r="J312" s="7"/>
      <c r="K312" s="7">
        <v>2001</v>
      </c>
    </row>
    <row r="313" spans="1:11" ht="16.5" x14ac:dyDescent="0.25">
      <c r="A313" s="7">
        <v>186</v>
      </c>
      <c r="B313" s="7"/>
      <c r="C313" s="7"/>
      <c r="D313" s="87"/>
      <c r="E313" s="7"/>
      <c r="F313" s="25" t="s">
        <v>247</v>
      </c>
      <c r="G313" s="7">
        <v>20</v>
      </c>
      <c r="H313" s="7" t="s">
        <v>640</v>
      </c>
      <c r="I313" s="7" t="s">
        <v>508</v>
      </c>
      <c r="J313" s="7"/>
      <c r="K313" s="7">
        <v>2005</v>
      </c>
    </row>
    <row r="314" spans="1:11" x14ac:dyDescent="0.25">
      <c r="A314" s="7">
        <v>186</v>
      </c>
      <c r="B314" s="7"/>
      <c r="C314" s="7"/>
      <c r="D314" s="87"/>
      <c r="E314" s="7"/>
      <c r="F314" s="7" t="s">
        <v>439</v>
      </c>
      <c r="G314" s="7">
        <v>4</v>
      </c>
      <c r="H314" s="7" t="s">
        <v>640</v>
      </c>
      <c r="I314" s="7" t="s">
        <v>524</v>
      </c>
      <c r="J314" s="7"/>
      <c r="K314" s="7">
        <v>2009</v>
      </c>
    </row>
    <row r="315" spans="1:11" x14ac:dyDescent="0.25">
      <c r="A315" s="7">
        <v>186</v>
      </c>
      <c r="B315" s="7"/>
      <c r="C315" s="7"/>
      <c r="D315" s="87"/>
      <c r="E315" s="7"/>
      <c r="F315" s="7" t="s">
        <v>372</v>
      </c>
      <c r="G315" s="7">
        <v>14</v>
      </c>
      <c r="H315" s="7" t="s">
        <v>640</v>
      </c>
      <c r="I315" s="7" t="s">
        <v>524</v>
      </c>
      <c r="J315" s="7"/>
      <c r="K315" s="7">
        <v>2006</v>
      </c>
    </row>
    <row r="316" spans="1:11" ht="16.5" x14ac:dyDescent="0.25">
      <c r="A316" s="7">
        <v>186</v>
      </c>
      <c r="B316" s="7"/>
      <c r="C316" s="7"/>
      <c r="D316" s="87"/>
      <c r="E316" s="7"/>
      <c r="F316" s="7" t="s">
        <v>658</v>
      </c>
      <c r="G316" s="7">
        <v>8</v>
      </c>
      <c r="H316" s="7" t="s">
        <v>640</v>
      </c>
      <c r="I316" s="7" t="s">
        <v>502</v>
      </c>
      <c r="J316" s="7"/>
      <c r="K316" s="7">
        <v>2004</v>
      </c>
    </row>
    <row r="317" spans="1:11" ht="16.5" x14ac:dyDescent="0.25">
      <c r="A317" s="7">
        <v>186</v>
      </c>
      <c r="B317" s="7"/>
      <c r="C317" s="7"/>
      <c r="D317" s="87"/>
      <c r="E317" s="7"/>
      <c r="F317" s="7" t="s">
        <v>350</v>
      </c>
      <c r="G317" s="7">
        <v>40</v>
      </c>
      <c r="H317" s="7" t="s">
        <v>640</v>
      </c>
      <c r="I317" s="7" t="s">
        <v>533</v>
      </c>
      <c r="J317" s="7"/>
      <c r="K317" s="7">
        <v>2002</v>
      </c>
    </row>
    <row r="318" spans="1:11" ht="37.5" x14ac:dyDescent="0.25">
      <c r="A318" s="7">
        <v>200</v>
      </c>
      <c r="B318" s="7"/>
      <c r="C318" s="7"/>
      <c r="D318" s="87"/>
      <c r="E318" s="8" t="s">
        <v>1046</v>
      </c>
      <c r="F318" s="7" t="s">
        <v>223</v>
      </c>
      <c r="G318" s="7">
        <v>20</v>
      </c>
      <c r="H318" s="7" t="s">
        <v>640</v>
      </c>
      <c r="I318" s="7" t="s">
        <v>524</v>
      </c>
      <c r="J318" s="7"/>
      <c r="K318" s="7">
        <v>1976</v>
      </c>
    </row>
    <row r="319" spans="1:11" ht="16.5" x14ac:dyDescent="0.25">
      <c r="A319" s="7">
        <v>200</v>
      </c>
      <c r="B319" s="7"/>
      <c r="C319" s="7"/>
      <c r="D319" s="87"/>
      <c r="E319" s="7"/>
      <c r="F319" s="7" t="s">
        <v>434</v>
      </c>
      <c r="G319" s="7">
        <v>6</v>
      </c>
      <c r="H319" s="7" t="s">
        <v>640</v>
      </c>
      <c r="I319" s="7" t="s">
        <v>504</v>
      </c>
      <c r="J319" s="7"/>
      <c r="K319" s="7">
        <v>2000</v>
      </c>
    </row>
    <row r="320" spans="1:11" x14ac:dyDescent="0.25">
      <c r="A320" s="7">
        <v>200</v>
      </c>
      <c r="B320" s="7"/>
      <c r="C320" s="7"/>
      <c r="D320" s="87"/>
      <c r="E320" s="7"/>
      <c r="F320" s="7" t="s">
        <v>430</v>
      </c>
      <c r="G320" s="7">
        <v>8</v>
      </c>
      <c r="H320" s="7" t="s">
        <v>640</v>
      </c>
      <c r="I320" s="7" t="s">
        <v>524</v>
      </c>
      <c r="J320" s="7"/>
      <c r="K320" s="7">
        <v>2003</v>
      </c>
    </row>
    <row r="321" spans="1:11" x14ac:dyDescent="0.25">
      <c r="A321" s="7">
        <v>200</v>
      </c>
      <c r="B321" s="7"/>
      <c r="C321" s="7"/>
      <c r="D321" s="87"/>
      <c r="E321" s="7"/>
      <c r="F321" s="7" t="s">
        <v>1003</v>
      </c>
      <c r="G321" s="7">
        <v>16</v>
      </c>
      <c r="H321" s="7" t="s">
        <v>640</v>
      </c>
      <c r="I321" s="7" t="s">
        <v>524</v>
      </c>
      <c r="J321" s="7"/>
      <c r="K321" s="7">
        <v>2000</v>
      </c>
    </row>
    <row r="322" spans="1:11" ht="16.5" x14ac:dyDescent="0.25">
      <c r="A322" s="7">
        <v>200</v>
      </c>
      <c r="B322" s="7"/>
      <c r="C322" s="7"/>
      <c r="D322" s="87"/>
      <c r="E322" s="7"/>
      <c r="F322" s="7" t="s">
        <v>421</v>
      </c>
      <c r="G322" s="7">
        <v>14</v>
      </c>
      <c r="H322" s="7" t="s">
        <v>640</v>
      </c>
      <c r="I322" s="7" t="s">
        <v>504</v>
      </c>
      <c r="J322" s="7"/>
      <c r="K322" s="7">
        <v>2006</v>
      </c>
    </row>
    <row r="323" spans="1:11" x14ac:dyDescent="0.25">
      <c r="A323" s="7">
        <v>200</v>
      </c>
      <c r="B323" s="7"/>
      <c r="C323" s="7"/>
      <c r="D323" s="87"/>
      <c r="E323" s="7"/>
      <c r="F323" s="7" t="s">
        <v>441</v>
      </c>
      <c r="G323" s="7">
        <v>4</v>
      </c>
      <c r="H323" s="7" t="s">
        <v>640</v>
      </c>
      <c r="I323" s="7" t="s">
        <v>524</v>
      </c>
      <c r="J323" s="7"/>
      <c r="K323" s="7">
        <v>2007</v>
      </c>
    </row>
    <row r="324" spans="1:11" x14ac:dyDescent="0.25">
      <c r="A324" s="7">
        <v>200</v>
      </c>
      <c r="B324" s="7"/>
      <c r="C324" s="7"/>
      <c r="D324" s="87"/>
      <c r="E324" s="7"/>
      <c r="F324" s="7" t="s">
        <v>591</v>
      </c>
      <c r="G324" s="7">
        <v>2</v>
      </c>
      <c r="H324" s="7" t="s">
        <v>640</v>
      </c>
      <c r="I324" s="7" t="s">
        <v>524</v>
      </c>
      <c r="J324" s="7"/>
      <c r="K324" s="7">
        <v>2007</v>
      </c>
    </row>
    <row r="325" spans="1:11" x14ac:dyDescent="0.25">
      <c r="A325" s="7">
        <v>200</v>
      </c>
      <c r="B325" s="7"/>
      <c r="C325" s="7"/>
      <c r="D325" s="87"/>
      <c r="E325" s="7"/>
      <c r="F325" s="7" t="s">
        <v>1004</v>
      </c>
      <c r="G325" s="7">
        <v>1</v>
      </c>
      <c r="H325" s="7" t="s">
        <v>1042</v>
      </c>
      <c r="I325" s="7"/>
      <c r="J325" s="7"/>
      <c r="K325" s="7"/>
    </row>
    <row r="326" spans="1:11" x14ac:dyDescent="0.25">
      <c r="A326" s="7">
        <v>200</v>
      </c>
      <c r="B326" s="7"/>
      <c r="C326" s="7"/>
      <c r="D326" s="87"/>
      <c r="E326" s="7"/>
      <c r="F326" s="7" t="s">
        <v>376</v>
      </c>
      <c r="G326" s="7">
        <v>3</v>
      </c>
      <c r="H326" s="7" t="s">
        <v>640</v>
      </c>
      <c r="I326" s="7" t="s">
        <v>524</v>
      </c>
      <c r="J326" s="7"/>
      <c r="K326" s="7">
        <v>2011</v>
      </c>
    </row>
    <row r="327" spans="1:11" ht="16.5" x14ac:dyDescent="0.25">
      <c r="A327" s="7">
        <v>200</v>
      </c>
      <c r="B327" s="7"/>
      <c r="C327" s="7"/>
      <c r="D327" s="87"/>
      <c r="E327" s="7"/>
      <c r="F327" s="7" t="s">
        <v>243</v>
      </c>
      <c r="G327" s="7">
        <v>2</v>
      </c>
      <c r="H327" s="7" t="s">
        <v>640</v>
      </c>
      <c r="I327" s="7" t="s">
        <v>508</v>
      </c>
      <c r="J327" s="7"/>
      <c r="K327" s="7">
        <v>1985</v>
      </c>
    </row>
    <row r="328" spans="1:11" x14ac:dyDescent="0.25">
      <c r="A328" s="7">
        <v>200</v>
      </c>
      <c r="B328" s="7"/>
      <c r="C328" s="7"/>
      <c r="D328" s="87"/>
      <c r="E328" s="7"/>
      <c r="F328" s="7" t="s">
        <v>583</v>
      </c>
      <c r="G328" s="7">
        <v>7</v>
      </c>
      <c r="H328" s="7" t="s">
        <v>640</v>
      </c>
      <c r="I328" s="7" t="s">
        <v>524</v>
      </c>
      <c r="J328" s="7"/>
      <c r="K328" s="7">
        <v>2004</v>
      </c>
    </row>
    <row r="329" spans="1:11" ht="16.5" x14ac:dyDescent="0.25">
      <c r="A329" s="7">
        <v>200</v>
      </c>
      <c r="B329" s="7"/>
      <c r="C329" s="7"/>
      <c r="D329" s="87"/>
      <c r="E329" s="7"/>
      <c r="F329" s="7" t="s">
        <v>365</v>
      </c>
      <c r="G329" s="7">
        <v>20</v>
      </c>
      <c r="H329" s="7" t="s">
        <v>640</v>
      </c>
      <c r="I329" s="7" t="s">
        <v>504</v>
      </c>
      <c r="J329" s="7"/>
      <c r="K329" s="7">
        <v>1994</v>
      </c>
    </row>
    <row r="330" spans="1:11" ht="16.5" x14ac:dyDescent="0.25">
      <c r="A330" s="7">
        <v>200</v>
      </c>
      <c r="B330" s="7"/>
      <c r="C330" s="7"/>
      <c r="D330" s="87"/>
      <c r="E330" s="7"/>
      <c r="F330" s="7" t="s">
        <v>419</v>
      </c>
      <c r="G330" s="7">
        <v>15</v>
      </c>
      <c r="H330" s="7" t="s">
        <v>640</v>
      </c>
      <c r="I330" s="7" t="s">
        <v>508</v>
      </c>
      <c r="J330" s="7"/>
      <c r="K330" s="7">
        <v>1994</v>
      </c>
    </row>
    <row r="331" spans="1:11" x14ac:dyDescent="0.25">
      <c r="A331" s="7">
        <v>200</v>
      </c>
      <c r="B331" s="7"/>
      <c r="C331" s="7"/>
      <c r="D331" s="87"/>
      <c r="E331" s="7"/>
      <c r="F331" s="7" t="s">
        <v>452</v>
      </c>
      <c r="G331" s="7">
        <v>3</v>
      </c>
      <c r="H331" s="7" t="s">
        <v>640</v>
      </c>
      <c r="I331" s="7" t="s">
        <v>524</v>
      </c>
      <c r="J331" s="7"/>
      <c r="K331" s="7">
        <v>2009</v>
      </c>
    </row>
    <row r="332" spans="1:11" x14ac:dyDescent="0.25">
      <c r="A332" s="7">
        <v>200</v>
      </c>
      <c r="B332" s="7"/>
      <c r="C332" s="7"/>
      <c r="D332" s="87"/>
      <c r="E332" s="7"/>
      <c r="F332" s="7" t="s">
        <v>423</v>
      </c>
      <c r="G332" s="7">
        <v>12</v>
      </c>
      <c r="H332" s="7" t="s">
        <v>640</v>
      </c>
      <c r="I332" s="7" t="s">
        <v>524</v>
      </c>
      <c r="J332" s="7"/>
      <c r="K332" s="7">
        <v>2006</v>
      </c>
    </row>
    <row r="333" spans="1:11" x14ac:dyDescent="0.25">
      <c r="A333" s="7">
        <v>200</v>
      </c>
      <c r="B333" s="7"/>
      <c r="C333" s="7"/>
      <c r="D333" s="87"/>
      <c r="E333" s="7"/>
      <c r="F333" s="7" t="s">
        <v>449</v>
      </c>
      <c r="G333" s="7">
        <v>3</v>
      </c>
      <c r="H333" s="7" t="s">
        <v>640</v>
      </c>
      <c r="I333" s="7" t="s">
        <v>524</v>
      </c>
      <c r="J333" s="7"/>
      <c r="K333" s="7">
        <v>1987</v>
      </c>
    </row>
    <row r="334" spans="1:11" x14ac:dyDescent="0.25">
      <c r="A334" s="7">
        <v>200</v>
      </c>
      <c r="B334" s="7"/>
      <c r="C334" s="7"/>
      <c r="D334" s="87"/>
      <c r="E334" s="7"/>
      <c r="F334" s="7" t="s">
        <v>330</v>
      </c>
      <c r="G334" s="7">
        <v>5</v>
      </c>
      <c r="H334" s="7" t="s">
        <v>640</v>
      </c>
      <c r="I334" s="7" t="s">
        <v>524</v>
      </c>
      <c r="J334" s="7"/>
      <c r="K334" s="7">
        <v>2007</v>
      </c>
    </row>
    <row r="335" spans="1:11" ht="37.5" x14ac:dyDescent="0.25">
      <c r="A335" s="7">
        <v>207</v>
      </c>
      <c r="B335" s="7"/>
      <c r="C335" s="7"/>
      <c r="D335" s="87"/>
      <c r="E335" s="8" t="s">
        <v>1047</v>
      </c>
      <c r="F335" s="7" t="s">
        <v>422</v>
      </c>
      <c r="G335" s="7">
        <v>12</v>
      </c>
      <c r="H335" s="7" t="s">
        <v>640</v>
      </c>
      <c r="I335" s="7" t="s">
        <v>508</v>
      </c>
      <c r="J335" s="7"/>
      <c r="K335" s="7">
        <v>2010</v>
      </c>
    </row>
    <row r="336" spans="1:11" x14ac:dyDescent="0.25">
      <c r="A336" s="7">
        <v>207</v>
      </c>
      <c r="B336" s="7"/>
      <c r="C336" s="7"/>
      <c r="D336" s="87"/>
      <c r="E336" s="7"/>
      <c r="F336" s="7" t="s">
        <v>413</v>
      </c>
      <c r="G336" s="7">
        <v>24</v>
      </c>
      <c r="H336" s="7" t="s">
        <v>640</v>
      </c>
      <c r="I336" s="7" t="s">
        <v>524</v>
      </c>
      <c r="J336" s="7"/>
      <c r="K336" s="7">
        <v>2005</v>
      </c>
    </row>
    <row r="337" spans="1:11" x14ac:dyDescent="0.25">
      <c r="A337" s="7">
        <v>207</v>
      </c>
      <c r="B337" s="7"/>
      <c r="C337" s="7"/>
      <c r="D337" s="87"/>
      <c r="E337" s="7"/>
      <c r="F337" s="7" t="s">
        <v>444</v>
      </c>
      <c r="G337" s="7">
        <v>3</v>
      </c>
      <c r="H337" s="7" t="s">
        <v>640</v>
      </c>
      <c r="I337" s="7" t="s">
        <v>524</v>
      </c>
      <c r="J337" s="7"/>
      <c r="K337" s="7">
        <v>2009</v>
      </c>
    </row>
    <row r="338" spans="1:11" x14ac:dyDescent="0.25">
      <c r="A338" s="7">
        <v>207</v>
      </c>
      <c r="B338" s="7"/>
      <c r="C338" s="7"/>
      <c r="D338" s="87"/>
      <c r="E338" s="7"/>
      <c r="F338" s="7" t="s">
        <v>453</v>
      </c>
      <c r="G338" s="7">
        <v>2</v>
      </c>
      <c r="H338" s="7" t="s">
        <v>640</v>
      </c>
      <c r="I338" s="7" t="s">
        <v>524</v>
      </c>
      <c r="J338" s="7"/>
      <c r="K338" s="7">
        <v>2003</v>
      </c>
    </row>
    <row r="339" spans="1:11" ht="16.5" x14ac:dyDescent="0.25">
      <c r="A339" s="7">
        <v>207</v>
      </c>
      <c r="B339" s="7"/>
      <c r="C339" s="7"/>
      <c r="D339" s="87"/>
      <c r="E339" s="7"/>
      <c r="F339" s="7" t="s">
        <v>411</v>
      </c>
      <c r="G339" s="7">
        <v>30</v>
      </c>
      <c r="H339" s="7" t="s">
        <v>640</v>
      </c>
      <c r="I339" s="7" t="s">
        <v>508</v>
      </c>
      <c r="J339" s="7"/>
      <c r="K339" s="7">
        <v>2003</v>
      </c>
    </row>
    <row r="340" spans="1:11" ht="16.5" x14ac:dyDescent="0.25">
      <c r="A340" s="7">
        <v>207</v>
      </c>
      <c r="B340" s="7"/>
      <c r="C340" s="7"/>
      <c r="D340" s="87"/>
      <c r="E340" s="7"/>
      <c r="F340" s="7" t="s">
        <v>408</v>
      </c>
      <c r="G340" s="7">
        <v>50</v>
      </c>
      <c r="H340" s="7" t="s">
        <v>640</v>
      </c>
      <c r="I340" s="7" t="s">
        <v>508</v>
      </c>
      <c r="J340" s="7"/>
      <c r="K340" s="7">
        <v>2000</v>
      </c>
    </row>
    <row r="341" spans="1:11" ht="16.5" x14ac:dyDescent="0.25">
      <c r="A341" s="7">
        <v>207</v>
      </c>
      <c r="B341" s="7"/>
      <c r="C341" s="7"/>
      <c r="D341" s="87"/>
      <c r="E341" s="7"/>
      <c r="F341" s="7" t="s">
        <v>355</v>
      </c>
      <c r="G341" s="7">
        <v>20</v>
      </c>
      <c r="H341" s="7" t="s">
        <v>640</v>
      </c>
      <c r="I341" s="7" t="s">
        <v>508</v>
      </c>
      <c r="J341" s="7"/>
      <c r="K341" s="7">
        <v>2003</v>
      </c>
    </row>
    <row r="342" spans="1:11" x14ac:dyDescent="0.25">
      <c r="A342" s="7">
        <v>207</v>
      </c>
      <c r="B342" s="7"/>
      <c r="C342" s="7"/>
      <c r="D342" s="87"/>
      <c r="E342" s="7"/>
      <c r="F342" s="7" t="s">
        <v>436</v>
      </c>
      <c r="G342" s="7">
        <v>5</v>
      </c>
      <c r="H342" s="7" t="s">
        <v>640</v>
      </c>
      <c r="I342" s="7" t="s">
        <v>524</v>
      </c>
      <c r="J342" s="7"/>
      <c r="K342" s="7">
        <v>2005</v>
      </c>
    </row>
    <row r="343" spans="1:11" x14ac:dyDescent="0.25">
      <c r="A343" s="7">
        <v>207</v>
      </c>
      <c r="B343" s="7"/>
      <c r="C343" s="7"/>
      <c r="D343" s="87"/>
      <c r="E343" s="7"/>
      <c r="F343" s="7" t="s">
        <v>451</v>
      </c>
      <c r="G343" s="7">
        <v>2</v>
      </c>
      <c r="H343" s="7" t="s">
        <v>640</v>
      </c>
      <c r="I343" s="7" t="s">
        <v>524</v>
      </c>
      <c r="J343" s="7"/>
      <c r="K343" s="7">
        <v>1985</v>
      </c>
    </row>
    <row r="344" spans="1:11" x14ac:dyDescent="0.25">
      <c r="A344" s="7">
        <v>207</v>
      </c>
      <c r="B344" s="7"/>
      <c r="C344" s="7"/>
      <c r="D344" s="87"/>
      <c r="E344" s="7"/>
      <c r="F344" s="7" t="s">
        <v>426</v>
      </c>
      <c r="G344" s="7">
        <v>10</v>
      </c>
      <c r="H344" s="7" t="s">
        <v>640</v>
      </c>
      <c r="I344" s="7" t="s">
        <v>524</v>
      </c>
      <c r="J344" s="7"/>
      <c r="K344" s="7">
        <v>1992</v>
      </c>
    </row>
    <row r="345" spans="1:11" ht="37.5" x14ac:dyDescent="0.25">
      <c r="A345" s="7">
        <v>224</v>
      </c>
      <c r="B345" s="7"/>
      <c r="C345" s="7"/>
      <c r="D345" s="87"/>
      <c r="E345" s="8" t="s">
        <v>1048</v>
      </c>
      <c r="F345" s="7" t="s">
        <v>329</v>
      </c>
      <c r="G345" s="7">
        <v>8</v>
      </c>
      <c r="H345" s="7" t="s">
        <v>640</v>
      </c>
      <c r="I345" s="7" t="s">
        <v>524</v>
      </c>
      <c r="J345" s="7"/>
      <c r="K345" s="7">
        <v>2008</v>
      </c>
    </row>
    <row r="346" spans="1:11" x14ac:dyDescent="0.25">
      <c r="A346" s="7">
        <v>224</v>
      </c>
      <c r="B346" s="7"/>
      <c r="C346" s="7"/>
      <c r="D346" s="87"/>
      <c r="E346" s="7"/>
      <c r="F346" s="7" t="s">
        <v>1005</v>
      </c>
      <c r="G346" s="7">
        <v>25</v>
      </c>
      <c r="H346" s="7" t="s">
        <v>1143</v>
      </c>
      <c r="I346" s="7"/>
      <c r="J346" s="7"/>
      <c r="K346" s="7"/>
    </row>
    <row r="347" spans="1:11" x14ac:dyDescent="0.25">
      <c r="A347" s="7">
        <v>224</v>
      </c>
      <c r="B347" s="7"/>
      <c r="C347" s="7"/>
      <c r="D347" s="87"/>
      <c r="E347" s="7"/>
      <c r="F347" s="7" t="s">
        <v>438</v>
      </c>
      <c r="G347" s="7">
        <v>4</v>
      </c>
      <c r="H347" s="7" t="s">
        <v>640</v>
      </c>
      <c r="I347" s="7" t="s">
        <v>524</v>
      </c>
      <c r="J347" s="7"/>
      <c r="K347" s="7">
        <v>1994</v>
      </c>
    </row>
    <row r="348" spans="1:11" x14ac:dyDescent="0.25">
      <c r="A348" s="7">
        <v>224</v>
      </c>
      <c r="B348" s="7"/>
      <c r="C348" s="7"/>
      <c r="D348" s="87"/>
      <c r="E348" s="7"/>
      <c r="F348" s="7" t="s">
        <v>653</v>
      </c>
      <c r="G348" s="7">
        <v>3</v>
      </c>
      <c r="H348" s="7" t="s">
        <v>640</v>
      </c>
      <c r="I348" s="7" t="s">
        <v>524</v>
      </c>
      <c r="J348" s="7"/>
      <c r="K348" s="7">
        <v>1997</v>
      </c>
    </row>
    <row r="349" spans="1:11" ht="16.5" x14ac:dyDescent="0.25">
      <c r="A349" s="7">
        <v>224</v>
      </c>
      <c r="B349" s="7"/>
      <c r="C349" s="7"/>
      <c r="D349" s="87"/>
      <c r="E349" s="7"/>
      <c r="F349" s="7" t="s">
        <v>654</v>
      </c>
      <c r="G349" s="7">
        <v>10</v>
      </c>
      <c r="H349" s="7" t="s">
        <v>640</v>
      </c>
      <c r="I349" s="7" t="s">
        <v>508</v>
      </c>
      <c r="J349" s="7"/>
      <c r="K349" s="7">
        <v>1998</v>
      </c>
    </row>
    <row r="350" spans="1:11" x14ac:dyDescent="0.25">
      <c r="A350" s="7">
        <v>224</v>
      </c>
      <c r="B350" s="7"/>
      <c r="C350" s="7"/>
      <c r="D350" s="87"/>
      <c r="E350" s="7"/>
      <c r="F350" s="7" t="s">
        <v>576</v>
      </c>
      <c r="G350" s="7">
        <v>12</v>
      </c>
      <c r="H350" s="7" t="s">
        <v>640</v>
      </c>
      <c r="I350" s="7" t="s">
        <v>524</v>
      </c>
      <c r="J350" s="7"/>
      <c r="K350" s="7">
        <v>2003</v>
      </c>
    </row>
    <row r="351" spans="1:11" x14ac:dyDescent="0.25">
      <c r="A351" s="7">
        <v>224</v>
      </c>
      <c r="B351" s="7"/>
      <c r="C351" s="7"/>
      <c r="D351" s="87"/>
      <c r="E351" s="7"/>
      <c r="F351" s="7" t="s">
        <v>577</v>
      </c>
      <c r="G351" s="7">
        <v>10</v>
      </c>
      <c r="H351" s="7" t="s">
        <v>640</v>
      </c>
      <c r="I351" s="7" t="s">
        <v>524</v>
      </c>
      <c r="J351" s="7"/>
      <c r="K351" s="7">
        <v>2004</v>
      </c>
    </row>
    <row r="352" spans="1:11" x14ac:dyDescent="0.25">
      <c r="A352" s="7">
        <v>224</v>
      </c>
      <c r="B352" s="7"/>
      <c r="C352" s="7"/>
      <c r="D352" s="87"/>
      <c r="E352" s="7"/>
      <c r="F352" s="7" t="s">
        <v>579</v>
      </c>
      <c r="G352" s="7">
        <v>10</v>
      </c>
      <c r="H352" s="7" t="s">
        <v>640</v>
      </c>
      <c r="I352" s="7" t="s">
        <v>524</v>
      </c>
      <c r="J352" s="7"/>
      <c r="K352" s="7">
        <v>2004</v>
      </c>
    </row>
    <row r="353" spans="1:11" x14ac:dyDescent="0.25">
      <c r="A353" s="7">
        <v>224</v>
      </c>
      <c r="B353" s="7"/>
      <c r="C353" s="7"/>
      <c r="D353" s="87"/>
      <c r="E353" s="7"/>
      <c r="F353" s="7" t="s">
        <v>448</v>
      </c>
      <c r="G353" s="7">
        <v>3</v>
      </c>
      <c r="H353" s="7" t="s">
        <v>640</v>
      </c>
      <c r="I353" s="7" t="s">
        <v>524</v>
      </c>
      <c r="J353" s="7"/>
      <c r="K353" s="7">
        <v>2008</v>
      </c>
    </row>
    <row r="354" spans="1:11" x14ac:dyDescent="0.25">
      <c r="A354" s="7">
        <v>224</v>
      </c>
      <c r="B354" s="7"/>
      <c r="C354" s="7"/>
      <c r="D354" s="87"/>
      <c r="E354" s="7"/>
      <c r="F354" s="7" t="s">
        <v>373</v>
      </c>
      <c r="G354" s="7">
        <v>12</v>
      </c>
      <c r="H354" s="7" t="s">
        <v>640</v>
      </c>
      <c r="I354" s="7" t="s">
        <v>524</v>
      </c>
      <c r="J354" s="7"/>
      <c r="K354" s="7">
        <v>2009</v>
      </c>
    </row>
    <row r="355" spans="1:11" x14ac:dyDescent="0.25">
      <c r="A355" s="7">
        <v>224</v>
      </c>
      <c r="B355" s="7"/>
      <c r="C355" s="7"/>
      <c r="D355" s="87"/>
      <c r="E355" s="7"/>
      <c r="F355" s="7" t="s">
        <v>663</v>
      </c>
      <c r="G355" s="7">
        <v>4</v>
      </c>
      <c r="H355" s="7" t="s">
        <v>640</v>
      </c>
      <c r="I355" s="7" t="s">
        <v>524</v>
      </c>
      <c r="J355" s="7"/>
      <c r="K355" s="7">
        <v>2009</v>
      </c>
    </row>
    <row r="356" spans="1:11" x14ac:dyDescent="0.25">
      <c r="A356" s="7">
        <v>224</v>
      </c>
      <c r="B356" s="7"/>
      <c r="C356" s="7"/>
      <c r="D356" s="87"/>
      <c r="E356" s="7"/>
      <c r="F356" s="7" t="s">
        <v>611</v>
      </c>
      <c r="G356" s="7">
        <v>16</v>
      </c>
      <c r="H356" s="7" t="s">
        <v>640</v>
      </c>
      <c r="I356" s="7" t="s">
        <v>524</v>
      </c>
      <c r="J356" s="7"/>
      <c r="K356" s="7">
        <v>2010</v>
      </c>
    </row>
    <row r="357" spans="1:11" x14ac:dyDescent="0.25">
      <c r="A357" s="7">
        <v>224</v>
      </c>
      <c r="B357" s="7"/>
      <c r="C357" s="7"/>
      <c r="D357" s="87"/>
      <c r="E357" s="7"/>
      <c r="F357" s="7" t="s">
        <v>454</v>
      </c>
      <c r="G357" s="7">
        <v>2</v>
      </c>
      <c r="H357" s="7" t="s">
        <v>640</v>
      </c>
      <c r="I357" s="7" t="s">
        <v>524</v>
      </c>
      <c r="J357" s="7"/>
      <c r="K357" s="7">
        <v>2010</v>
      </c>
    </row>
    <row r="358" spans="1:11" x14ac:dyDescent="0.25">
      <c r="A358" s="7">
        <v>224</v>
      </c>
      <c r="B358" s="7"/>
      <c r="C358" s="7"/>
      <c r="D358" s="87"/>
      <c r="E358" s="7"/>
      <c r="F358" s="7" t="s">
        <v>445</v>
      </c>
      <c r="G358" s="7">
        <v>3</v>
      </c>
      <c r="H358" s="7" t="s">
        <v>640</v>
      </c>
      <c r="I358" s="7" t="s">
        <v>524</v>
      </c>
      <c r="J358" s="7"/>
      <c r="K358" s="7">
        <v>2011</v>
      </c>
    </row>
    <row r="359" spans="1:11" x14ac:dyDescent="0.25">
      <c r="A359" s="7">
        <v>224</v>
      </c>
      <c r="B359" s="7"/>
      <c r="C359" s="7"/>
      <c r="D359" s="87"/>
      <c r="E359" s="7"/>
      <c r="F359" s="7" t="s">
        <v>618</v>
      </c>
      <c r="G359" s="7">
        <v>4</v>
      </c>
      <c r="H359" s="7" t="s">
        <v>640</v>
      </c>
      <c r="I359" s="7" t="s">
        <v>524</v>
      </c>
      <c r="J359" s="7"/>
      <c r="K359" s="7">
        <v>2011</v>
      </c>
    </row>
    <row r="360" spans="1:11" x14ac:dyDescent="0.25">
      <c r="A360" s="7">
        <v>224</v>
      </c>
      <c r="B360" s="7"/>
      <c r="C360" s="7"/>
      <c r="D360" s="87"/>
      <c r="E360" s="7"/>
      <c r="F360" s="7" t="s">
        <v>622</v>
      </c>
      <c r="G360" s="7">
        <v>20</v>
      </c>
      <c r="H360" s="7" t="s">
        <v>640</v>
      </c>
      <c r="I360" s="7" t="s">
        <v>524</v>
      </c>
      <c r="J360" s="7"/>
      <c r="K360" s="7">
        <v>2012</v>
      </c>
    </row>
    <row r="361" spans="1:11" x14ac:dyDescent="0.25">
      <c r="A361" s="7">
        <v>224</v>
      </c>
      <c r="B361" s="7"/>
      <c r="C361" s="7"/>
      <c r="D361" s="87"/>
      <c r="E361" s="7"/>
      <c r="F361" s="7" t="s">
        <v>1139</v>
      </c>
      <c r="G361" s="7">
        <v>15</v>
      </c>
      <c r="H361" s="7" t="s">
        <v>640</v>
      </c>
      <c r="I361" s="7"/>
      <c r="J361" s="7"/>
      <c r="K361" s="7"/>
    </row>
    <row r="362" spans="1:11" ht="37.5" x14ac:dyDescent="0.25">
      <c r="A362" s="7">
        <v>228</v>
      </c>
      <c r="B362" s="7"/>
      <c r="C362" s="7"/>
      <c r="D362" s="87"/>
      <c r="E362" s="8" t="s">
        <v>1049</v>
      </c>
      <c r="F362" s="7" t="s">
        <v>623</v>
      </c>
      <c r="G362" s="7">
        <v>8</v>
      </c>
      <c r="H362" s="7" t="s">
        <v>640</v>
      </c>
      <c r="I362" s="7" t="s">
        <v>524</v>
      </c>
      <c r="J362" s="7"/>
      <c r="K362" s="7">
        <v>2012</v>
      </c>
    </row>
    <row r="363" spans="1:11" x14ac:dyDescent="0.25">
      <c r="A363" s="7">
        <v>228</v>
      </c>
      <c r="B363" s="7"/>
      <c r="C363" s="7"/>
      <c r="D363" s="87"/>
      <c r="E363" s="7"/>
      <c r="F363" s="7" t="s">
        <v>666</v>
      </c>
      <c r="G363" s="7">
        <v>3</v>
      </c>
      <c r="H363" s="7" t="s">
        <v>640</v>
      </c>
      <c r="I363" s="7" t="s">
        <v>524</v>
      </c>
      <c r="J363" s="7"/>
      <c r="K363" s="7">
        <v>2013</v>
      </c>
    </row>
    <row r="364" spans="1:11" x14ac:dyDescent="0.25">
      <c r="A364" s="7">
        <v>228</v>
      </c>
      <c r="B364" s="7"/>
      <c r="C364" s="7"/>
      <c r="D364" s="87"/>
      <c r="E364" s="7"/>
      <c r="F364" s="7" t="s">
        <v>446</v>
      </c>
      <c r="G364" s="7">
        <v>3</v>
      </c>
      <c r="H364" s="7" t="s">
        <v>640</v>
      </c>
      <c r="I364" s="7" t="s">
        <v>524</v>
      </c>
      <c r="J364" s="7"/>
      <c r="K364" s="7">
        <v>2009</v>
      </c>
    </row>
    <row r="365" spans="1:11" x14ac:dyDescent="0.25">
      <c r="A365" s="7">
        <v>228</v>
      </c>
      <c r="B365" s="7"/>
      <c r="C365" s="7"/>
      <c r="D365" s="87"/>
      <c r="E365" s="7"/>
      <c r="F365" s="7" t="s">
        <v>447</v>
      </c>
      <c r="G365" s="7">
        <v>3</v>
      </c>
      <c r="H365" s="7" t="s">
        <v>640</v>
      </c>
      <c r="I365" s="7" t="s">
        <v>524</v>
      </c>
      <c r="J365" s="7"/>
      <c r="K365" s="7">
        <v>1985</v>
      </c>
    </row>
    <row r="366" spans="1:11" x14ac:dyDescent="0.25">
      <c r="A366" s="7">
        <v>228</v>
      </c>
      <c r="B366" s="7"/>
      <c r="C366" s="7"/>
      <c r="D366" s="87"/>
      <c r="E366" s="7"/>
      <c r="F366" s="7" t="s">
        <v>417</v>
      </c>
      <c r="G366" s="7">
        <v>18</v>
      </c>
      <c r="H366" s="7" t="s">
        <v>640</v>
      </c>
      <c r="I366" s="7" t="s">
        <v>524</v>
      </c>
      <c r="J366" s="7"/>
      <c r="K366" s="7">
        <v>1987</v>
      </c>
    </row>
    <row r="367" spans="1:11" x14ac:dyDescent="0.25">
      <c r="A367" s="7">
        <v>228</v>
      </c>
      <c r="B367" s="7"/>
      <c r="C367" s="7"/>
      <c r="D367" s="87"/>
      <c r="E367" s="7"/>
      <c r="F367" s="7" t="s">
        <v>386</v>
      </c>
      <c r="G367" s="7">
        <v>60</v>
      </c>
      <c r="H367" s="7" t="s">
        <v>640</v>
      </c>
      <c r="I367" s="7" t="s">
        <v>524</v>
      </c>
      <c r="J367" s="7"/>
      <c r="K367" s="7">
        <v>1995</v>
      </c>
    </row>
    <row r="368" spans="1:11" x14ac:dyDescent="0.25">
      <c r="A368" s="7">
        <v>228</v>
      </c>
      <c r="B368" s="7"/>
      <c r="C368" s="7"/>
      <c r="D368" s="87"/>
      <c r="E368" s="7"/>
      <c r="F368" s="7" t="s">
        <v>245</v>
      </c>
      <c r="G368" s="7">
        <v>16</v>
      </c>
      <c r="H368" s="7" t="s">
        <v>640</v>
      </c>
      <c r="I368" s="7" t="s">
        <v>524</v>
      </c>
      <c r="J368" s="7"/>
      <c r="K368" s="7">
        <v>1996</v>
      </c>
    </row>
    <row r="369" spans="1:11" ht="16.5" x14ac:dyDescent="0.25">
      <c r="A369" s="7">
        <v>228</v>
      </c>
      <c r="B369" s="7"/>
      <c r="C369" s="7"/>
      <c r="D369" s="87"/>
      <c r="E369" s="7"/>
      <c r="F369" s="7" t="s">
        <v>153</v>
      </c>
      <c r="G369" s="7">
        <v>3</v>
      </c>
      <c r="H369" s="7" t="s">
        <v>640</v>
      </c>
      <c r="I369" s="7" t="s">
        <v>504</v>
      </c>
      <c r="J369" s="7"/>
      <c r="K369" s="7">
        <v>2006</v>
      </c>
    </row>
    <row r="370" spans="1:11" x14ac:dyDescent="0.25">
      <c r="A370" s="7">
        <v>228</v>
      </c>
      <c r="B370" s="7"/>
      <c r="C370" s="7"/>
      <c r="D370" s="87"/>
      <c r="E370" s="7"/>
      <c r="F370" s="7" t="s">
        <v>162</v>
      </c>
      <c r="G370" s="7">
        <v>4</v>
      </c>
      <c r="H370" s="7" t="s">
        <v>640</v>
      </c>
      <c r="I370" s="7" t="s">
        <v>524</v>
      </c>
      <c r="J370" s="7"/>
      <c r="K370" s="7">
        <v>2000</v>
      </c>
    </row>
    <row r="371" spans="1:11" ht="56.25" x14ac:dyDescent="0.25">
      <c r="A371" s="7">
        <v>168</v>
      </c>
      <c r="B371" s="7"/>
      <c r="C371" s="7"/>
      <c r="D371" s="87"/>
      <c r="E371" s="8" t="s">
        <v>1037</v>
      </c>
      <c r="F371" s="7" t="s">
        <v>625</v>
      </c>
      <c r="G371" s="7">
        <v>1</v>
      </c>
      <c r="H371" s="7" t="s">
        <v>643</v>
      </c>
      <c r="I371" s="7" t="s">
        <v>524</v>
      </c>
      <c r="J371" s="7"/>
      <c r="K371" s="7">
        <v>2012</v>
      </c>
    </row>
    <row r="372" spans="1:11" x14ac:dyDescent="0.25">
      <c r="A372" s="7">
        <v>168</v>
      </c>
      <c r="B372" s="7"/>
      <c r="C372" s="7"/>
      <c r="D372" s="87"/>
      <c r="E372" s="7"/>
      <c r="F372" s="7" t="s">
        <v>659</v>
      </c>
      <c r="G372" s="7">
        <v>1</v>
      </c>
      <c r="H372" s="7" t="s">
        <v>643</v>
      </c>
      <c r="I372" s="7" t="s">
        <v>524</v>
      </c>
      <c r="J372" s="7"/>
      <c r="K372" s="7">
        <v>2013</v>
      </c>
    </row>
    <row r="373" spans="1:11" x14ac:dyDescent="0.25">
      <c r="A373" s="7">
        <v>168</v>
      </c>
      <c r="B373" s="7"/>
      <c r="C373" s="7"/>
      <c r="D373" s="87"/>
      <c r="E373" s="7"/>
      <c r="F373" s="7" t="s">
        <v>627</v>
      </c>
      <c r="G373" s="7">
        <v>1</v>
      </c>
      <c r="H373" s="7" t="s">
        <v>643</v>
      </c>
      <c r="I373" s="7" t="s">
        <v>524</v>
      </c>
      <c r="J373" s="7"/>
      <c r="K373" s="7">
        <v>2013</v>
      </c>
    </row>
    <row r="374" spans="1:11" x14ac:dyDescent="0.25">
      <c r="A374" s="7">
        <v>168</v>
      </c>
      <c r="B374" s="7"/>
      <c r="C374" s="7"/>
      <c r="D374" s="87"/>
      <c r="E374" s="7"/>
      <c r="F374" s="7" t="s">
        <v>626</v>
      </c>
      <c r="G374" s="7">
        <v>1</v>
      </c>
      <c r="H374" s="7" t="s">
        <v>643</v>
      </c>
      <c r="I374" s="7" t="s">
        <v>524</v>
      </c>
      <c r="J374" s="7"/>
      <c r="K374" s="7">
        <v>2013</v>
      </c>
    </row>
    <row r="375" spans="1:11" x14ac:dyDescent="0.25">
      <c r="A375" s="7">
        <v>168</v>
      </c>
      <c r="B375" s="7"/>
      <c r="C375" s="7"/>
      <c r="D375" s="87"/>
      <c r="E375" s="7"/>
      <c r="F375" s="7" t="s">
        <v>660</v>
      </c>
      <c r="G375" s="7">
        <v>1</v>
      </c>
      <c r="H375" s="7" t="s">
        <v>643</v>
      </c>
      <c r="I375" s="7" t="s">
        <v>524</v>
      </c>
      <c r="J375" s="7"/>
      <c r="K375" s="7">
        <v>2013</v>
      </c>
    </row>
    <row r="376" spans="1:11" x14ac:dyDescent="0.25">
      <c r="A376" s="7">
        <v>168</v>
      </c>
      <c r="B376" s="7"/>
      <c r="C376" s="7"/>
      <c r="D376" s="87"/>
      <c r="E376" s="7"/>
      <c r="F376" s="7" t="s">
        <v>662</v>
      </c>
      <c r="G376" s="7">
        <v>1</v>
      </c>
      <c r="H376" s="7" t="s">
        <v>643</v>
      </c>
      <c r="I376" s="7" t="s">
        <v>524</v>
      </c>
      <c r="J376" s="7"/>
      <c r="K376" s="7">
        <v>2013</v>
      </c>
    </row>
    <row r="377" spans="1:11" ht="16.5" x14ac:dyDescent="0.25">
      <c r="A377" s="7">
        <v>168</v>
      </c>
      <c r="B377" s="7"/>
      <c r="C377" s="7"/>
      <c r="D377" s="87"/>
      <c r="E377" s="7"/>
      <c r="F377" s="7" t="s">
        <v>628</v>
      </c>
      <c r="G377" s="7">
        <v>1</v>
      </c>
      <c r="H377" s="7" t="s">
        <v>643</v>
      </c>
      <c r="I377" s="7" t="s">
        <v>504</v>
      </c>
      <c r="J377" s="7"/>
      <c r="K377" s="7">
        <v>2013</v>
      </c>
    </row>
    <row r="378" spans="1:11" x14ac:dyDescent="0.25">
      <c r="A378" s="7">
        <v>168</v>
      </c>
      <c r="B378" s="7"/>
      <c r="C378" s="7"/>
      <c r="D378" s="87"/>
      <c r="E378" s="7"/>
      <c r="F378" s="7" t="s">
        <v>629</v>
      </c>
      <c r="G378" s="7">
        <v>1</v>
      </c>
      <c r="H378" s="7" t="s">
        <v>643</v>
      </c>
      <c r="I378" s="7" t="s">
        <v>524</v>
      </c>
      <c r="J378" s="7"/>
      <c r="K378" s="7">
        <v>2013</v>
      </c>
    </row>
    <row r="379" spans="1:11" x14ac:dyDescent="0.25">
      <c r="A379" s="7">
        <v>168</v>
      </c>
      <c r="B379" s="7"/>
      <c r="C379" s="7"/>
      <c r="D379" s="87"/>
      <c r="E379" s="7"/>
      <c r="F379" s="7" t="s">
        <v>233</v>
      </c>
      <c r="G379" s="7">
        <v>1</v>
      </c>
      <c r="H379" s="7" t="s">
        <v>643</v>
      </c>
      <c r="I379" s="7" t="s">
        <v>524</v>
      </c>
      <c r="J379" s="7"/>
      <c r="K379" s="7">
        <v>2003</v>
      </c>
    </row>
    <row r="380" spans="1:11" ht="16.5" x14ac:dyDescent="0.25">
      <c r="A380" s="7">
        <v>168</v>
      </c>
      <c r="B380" s="7"/>
      <c r="C380" s="7"/>
      <c r="D380" s="87"/>
      <c r="E380" s="7"/>
      <c r="F380" s="7" t="s">
        <v>322</v>
      </c>
      <c r="G380" s="7">
        <v>1</v>
      </c>
      <c r="H380" s="7" t="s">
        <v>643</v>
      </c>
      <c r="I380" s="7" t="s">
        <v>504</v>
      </c>
      <c r="J380" s="7"/>
      <c r="K380" s="7">
        <v>1995</v>
      </c>
    </row>
    <row r="381" spans="1:11" x14ac:dyDescent="0.25">
      <c r="A381" s="7">
        <v>168</v>
      </c>
      <c r="B381" s="7"/>
      <c r="C381" s="7"/>
      <c r="D381" s="87"/>
      <c r="E381" s="7"/>
      <c r="F381" s="7" t="s">
        <v>96</v>
      </c>
      <c r="G381" s="7">
        <v>1</v>
      </c>
      <c r="H381" s="7" t="s">
        <v>643</v>
      </c>
      <c r="I381" s="7" t="s">
        <v>524</v>
      </c>
      <c r="J381" s="7"/>
      <c r="K381" s="7">
        <v>1993</v>
      </c>
    </row>
    <row r="382" spans="1:11" ht="16.5" x14ac:dyDescent="0.25">
      <c r="A382" s="7">
        <v>168</v>
      </c>
      <c r="B382" s="7"/>
      <c r="C382" s="7"/>
      <c r="D382" s="87"/>
      <c r="E382" s="7"/>
      <c r="F382" s="7" t="s">
        <v>228</v>
      </c>
      <c r="G382" s="7">
        <v>1</v>
      </c>
      <c r="H382" s="7" t="s">
        <v>643</v>
      </c>
      <c r="I382" s="7" t="s">
        <v>508</v>
      </c>
      <c r="J382" s="7"/>
      <c r="K382" s="7">
        <v>2000</v>
      </c>
    </row>
    <row r="383" spans="1:11" x14ac:dyDescent="0.25">
      <c r="A383" s="7">
        <v>168</v>
      </c>
      <c r="B383" s="7"/>
      <c r="C383" s="7"/>
      <c r="D383" s="87"/>
      <c r="E383" s="7"/>
      <c r="F383" s="7" t="s">
        <v>262</v>
      </c>
      <c r="G383" s="7">
        <v>1</v>
      </c>
      <c r="H383" s="7" t="s">
        <v>643</v>
      </c>
      <c r="I383" s="7" t="s">
        <v>524</v>
      </c>
      <c r="J383" s="7"/>
      <c r="K383" s="7">
        <v>2004</v>
      </c>
    </row>
    <row r="384" spans="1:11" ht="16.5" x14ac:dyDescent="0.25">
      <c r="A384" s="7">
        <v>168</v>
      </c>
      <c r="B384" s="7"/>
      <c r="C384" s="7"/>
      <c r="D384" s="87"/>
      <c r="E384" s="7"/>
      <c r="F384" s="7" t="s">
        <v>98</v>
      </c>
      <c r="G384" s="7">
        <v>1</v>
      </c>
      <c r="H384" s="7" t="s">
        <v>643</v>
      </c>
      <c r="I384" s="7" t="s">
        <v>508</v>
      </c>
      <c r="J384" s="7"/>
      <c r="K384" s="7">
        <v>1995</v>
      </c>
    </row>
    <row r="385" spans="1:11" x14ac:dyDescent="0.25">
      <c r="A385" s="7">
        <v>168</v>
      </c>
      <c r="B385" s="7"/>
      <c r="C385" s="7"/>
      <c r="D385" s="87"/>
      <c r="E385" s="7"/>
      <c r="F385" s="25" t="s">
        <v>99</v>
      </c>
      <c r="G385" s="7">
        <v>1</v>
      </c>
      <c r="H385" s="7" t="s">
        <v>643</v>
      </c>
      <c r="I385" s="7" t="s">
        <v>524</v>
      </c>
      <c r="J385" s="7"/>
      <c r="K385" s="7">
        <v>1997</v>
      </c>
    </row>
    <row r="386" spans="1:11" x14ac:dyDescent="0.25">
      <c r="A386" s="7">
        <v>168</v>
      </c>
      <c r="B386" s="7"/>
      <c r="C386" s="7"/>
      <c r="D386" s="87"/>
      <c r="E386" s="7"/>
      <c r="F386" s="7" t="s">
        <v>232</v>
      </c>
      <c r="G386" s="7">
        <v>1</v>
      </c>
      <c r="H386" s="7" t="s">
        <v>643</v>
      </c>
      <c r="I386" s="7" t="s">
        <v>524</v>
      </c>
      <c r="J386" s="7"/>
      <c r="K386" s="7">
        <v>2002</v>
      </c>
    </row>
    <row r="387" spans="1:11" x14ac:dyDescent="0.25">
      <c r="A387" s="7">
        <v>168</v>
      </c>
      <c r="B387" s="7"/>
      <c r="C387" s="7"/>
      <c r="D387" s="87"/>
      <c r="E387" s="7"/>
      <c r="F387" s="7" t="s">
        <v>306</v>
      </c>
      <c r="G387" s="7">
        <v>1</v>
      </c>
      <c r="H387" s="7" t="s">
        <v>643</v>
      </c>
      <c r="I387" s="7" t="s">
        <v>524</v>
      </c>
      <c r="J387" s="7"/>
      <c r="K387" s="7">
        <v>1969</v>
      </c>
    </row>
    <row r="388" spans="1:11" x14ac:dyDescent="0.25">
      <c r="A388" s="7">
        <v>168</v>
      </c>
      <c r="B388" s="7"/>
      <c r="C388" s="7"/>
      <c r="D388" s="87"/>
      <c r="E388" s="7"/>
      <c r="F388" s="7" t="s">
        <v>100</v>
      </c>
      <c r="G388" s="7">
        <v>1</v>
      </c>
      <c r="H388" s="7" t="s">
        <v>643</v>
      </c>
      <c r="I388" s="7" t="s">
        <v>524</v>
      </c>
      <c r="J388" s="7"/>
      <c r="K388" s="7">
        <v>1998</v>
      </c>
    </row>
    <row r="389" spans="1:11" x14ac:dyDescent="0.25">
      <c r="A389" s="7">
        <v>168</v>
      </c>
      <c r="B389" s="7"/>
      <c r="C389" s="7"/>
      <c r="D389" s="87"/>
      <c r="E389" s="7"/>
      <c r="F389" s="7" t="s">
        <v>101</v>
      </c>
      <c r="G389" s="7">
        <v>1</v>
      </c>
      <c r="H389" s="7" t="s">
        <v>643</v>
      </c>
      <c r="I389" s="7" t="s">
        <v>524</v>
      </c>
      <c r="J389" s="7"/>
      <c r="K389" s="7">
        <v>2001</v>
      </c>
    </row>
    <row r="390" spans="1:11" x14ac:dyDescent="0.25">
      <c r="A390" s="7">
        <v>168</v>
      </c>
      <c r="B390" s="7"/>
      <c r="C390" s="7"/>
      <c r="D390" s="87"/>
      <c r="E390" s="7"/>
      <c r="F390" s="7" t="s">
        <v>104</v>
      </c>
      <c r="G390" s="7">
        <v>1</v>
      </c>
      <c r="H390" s="7" t="s">
        <v>643</v>
      </c>
      <c r="I390" s="7" t="s">
        <v>524</v>
      </c>
      <c r="J390" s="7"/>
      <c r="K390" s="7">
        <v>2004</v>
      </c>
    </row>
    <row r="391" spans="1:11" ht="56.25" x14ac:dyDescent="0.25">
      <c r="A391" s="7">
        <v>180</v>
      </c>
      <c r="B391" s="7"/>
      <c r="C391" s="7"/>
      <c r="D391" s="87"/>
      <c r="E391" s="8" t="s">
        <v>1038</v>
      </c>
      <c r="F391" s="7" t="s">
        <v>105</v>
      </c>
      <c r="G391" s="7">
        <v>1</v>
      </c>
      <c r="H391" s="7" t="s">
        <v>643</v>
      </c>
      <c r="I391" s="7" t="s">
        <v>508</v>
      </c>
      <c r="J391" s="7"/>
      <c r="K391" s="7">
        <v>2010</v>
      </c>
    </row>
    <row r="392" spans="1:11" x14ac:dyDescent="0.25">
      <c r="A392" s="7">
        <v>180</v>
      </c>
      <c r="B392" s="7"/>
      <c r="C392" s="7"/>
      <c r="D392" s="87"/>
      <c r="E392" s="7"/>
      <c r="F392" s="7" t="s">
        <v>106</v>
      </c>
      <c r="G392" s="7">
        <v>1</v>
      </c>
      <c r="H392" s="7" t="s">
        <v>643</v>
      </c>
      <c r="I392" s="7" t="s">
        <v>524</v>
      </c>
      <c r="J392" s="7"/>
      <c r="K392" s="7">
        <v>1999</v>
      </c>
    </row>
    <row r="393" spans="1:11" x14ac:dyDescent="0.25">
      <c r="A393" s="7">
        <v>180</v>
      </c>
      <c r="B393" s="7"/>
      <c r="C393" s="7"/>
      <c r="D393" s="87"/>
      <c r="E393" s="7"/>
      <c r="F393" s="7" t="s">
        <v>107</v>
      </c>
      <c r="G393" s="7">
        <v>1</v>
      </c>
      <c r="H393" s="7" t="s">
        <v>643</v>
      </c>
      <c r="I393" s="7" t="s">
        <v>524</v>
      </c>
      <c r="J393" s="7"/>
      <c r="K393" s="7">
        <v>2000</v>
      </c>
    </row>
    <row r="394" spans="1:11" ht="16.5" x14ac:dyDescent="0.25">
      <c r="A394" s="7">
        <v>180</v>
      </c>
      <c r="B394" s="7"/>
      <c r="C394" s="7"/>
      <c r="D394" s="87"/>
      <c r="E394" s="7"/>
      <c r="F394" s="7" t="s">
        <v>108</v>
      </c>
      <c r="G394" s="7">
        <v>1</v>
      </c>
      <c r="H394" s="7" t="s">
        <v>643</v>
      </c>
      <c r="I394" s="7" t="s">
        <v>508</v>
      </c>
      <c r="J394" s="7"/>
      <c r="K394" s="7">
        <v>1995</v>
      </c>
    </row>
    <row r="395" spans="1:11" x14ac:dyDescent="0.25">
      <c r="A395" s="7">
        <v>180</v>
      </c>
      <c r="B395" s="7"/>
      <c r="C395" s="7"/>
      <c r="D395" s="87"/>
      <c r="E395" s="7"/>
      <c r="F395" s="7" t="s">
        <v>309</v>
      </c>
      <c r="G395" s="7">
        <v>1</v>
      </c>
      <c r="H395" s="7" t="s">
        <v>643</v>
      </c>
      <c r="I395" s="7" t="s">
        <v>524</v>
      </c>
      <c r="J395" s="7"/>
      <c r="K395" s="7">
        <v>1999</v>
      </c>
    </row>
    <row r="396" spans="1:11" x14ac:dyDescent="0.25">
      <c r="A396" s="7">
        <v>180</v>
      </c>
      <c r="B396" s="7"/>
      <c r="C396" s="7"/>
      <c r="D396" s="87"/>
      <c r="E396" s="7"/>
      <c r="F396" s="7" t="s">
        <v>237</v>
      </c>
      <c r="G396" s="7">
        <v>1</v>
      </c>
      <c r="H396" s="7" t="s">
        <v>643</v>
      </c>
      <c r="I396" s="7" t="s">
        <v>524</v>
      </c>
      <c r="J396" s="7"/>
      <c r="K396" s="7">
        <v>2009</v>
      </c>
    </row>
    <row r="397" spans="1:11" x14ac:dyDescent="0.25">
      <c r="A397" s="7">
        <v>180</v>
      </c>
      <c r="B397" s="7"/>
      <c r="C397" s="7"/>
      <c r="D397" s="87"/>
      <c r="E397" s="7"/>
      <c r="F397" s="7" t="s">
        <v>344</v>
      </c>
      <c r="G397" s="7">
        <v>1</v>
      </c>
      <c r="H397" s="7" t="s">
        <v>643</v>
      </c>
      <c r="I397" s="7" t="s">
        <v>524</v>
      </c>
      <c r="J397" s="7"/>
      <c r="K397" s="7">
        <v>2010</v>
      </c>
    </row>
    <row r="398" spans="1:11" x14ac:dyDescent="0.25">
      <c r="A398" s="7">
        <v>180</v>
      </c>
      <c r="B398" s="7"/>
      <c r="C398" s="7"/>
      <c r="D398" s="87"/>
      <c r="E398" s="7"/>
      <c r="F398" s="7" t="s">
        <v>109</v>
      </c>
      <c r="G398" s="7">
        <v>1</v>
      </c>
      <c r="H398" s="7" t="s">
        <v>643</v>
      </c>
      <c r="I398" s="7" t="s">
        <v>524</v>
      </c>
      <c r="J398" s="7"/>
      <c r="K398" s="7">
        <v>2011</v>
      </c>
    </row>
    <row r="399" spans="1:11" x14ac:dyDescent="0.25">
      <c r="A399" s="7">
        <v>180</v>
      </c>
      <c r="B399" s="7"/>
      <c r="C399" s="7"/>
      <c r="D399" s="87"/>
      <c r="E399" s="7"/>
      <c r="F399" s="7" t="s">
        <v>110</v>
      </c>
      <c r="G399" s="7">
        <v>1</v>
      </c>
      <c r="H399" s="7" t="s">
        <v>643</v>
      </c>
      <c r="I399" s="7" t="s">
        <v>524</v>
      </c>
      <c r="J399" s="7"/>
      <c r="K399" s="7">
        <v>2005</v>
      </c>
    </row>
    <row r="400" spans="1:11" x14ac:dyDescent="0.25">
      <c r="A400" s="7">
        <v>180</v>
      </c>
      <c r="B400" s="7"/>
      <c r="C400" s="7"/>
      <c r="D400" s="87"/>
      <c r="E400" s="7"/>
      <c r="F400" s="7" t="s">
        <v>459</v>
      </c>
      <c r="G400" s="7">
        <v>1</v>
      </c>
      <c r="H400" s="7" t="s">
        <v>643</v>
      </c>
      <c r="I400" s="7" t="s">
        <v>524</v>
      </c>
      <c r="J400" s="7"/>
      <c r="K400" s="7">
        <v>2011</v>
      </c>
    </row>
    <row r="401" spans="1:11" x14ac:dyDescent="0.25">
      <c r="A401" s="7">
        <v>180</v>
      </c>
      <c r="B401" s="7"/>
      <c r="C401" s="7"/>
      <c r="D401" s="87"/>
      <c r="E401" s="7"/>
      <c r="F401" s="7" t="s">
        <v>112</v>
      </c>
      <c r="G401" s="7">
        <v>1</v>
      </c>
      <c r="H401" s="7" t="s">
        <v>643</v>
      </c>
      <c r="I401" s="7" t="s">
        <v>524</v>
      </c>
      <c r="J401" s="7"/>
      <c r="K401" s="7">
        <v>2005</v>
      </c>
    </row>
    <row r="402" spans="1:11" x14ac:dyDescent="0.25">
      <c r="A402" s="7">
        <v>180</v>
      </c>
      <c r="B402" s="7"/>
      <c r="C402" s="7"/>
      <c r="D402" s="87"/>
      <c r="E402" s="7"/>
      <c r="F402" s="7" t="s">
        <v>115</v>
      </c>
      <c r="G402" s="7">
        <v>2</v>
      </c>
      <c r="H402" s="7" t="s">
        <v>643</v>
      </c>
      <c r="I402" s="7" t="s">
        <v>524</v>
      </c>
      <c r="J402" s="7"/>
      <c r="K402" s="7"/>
    </row>
    <row r="403" spans="1:11" x14ac:dyDescent="0.25">
      <c r="A403" s="7">
        <v>180</v>
      </c>
      <c r="B403" s="7"/>
      <c r="C403" s="7"/>
      <c r="D403" s="87"/>
      <c r="E403" s="7"/>
      <c r="F403" s="7" t="s">
        <v>224</v>
      </c>
      <c r="G403" s="7">
        <v>3</v>
      </c>
      <c r="H403" s="7" t="s">
        <v>643</v>
      </c>
      <c r="I403" s="7" t="s">
        <v>524</v>
      </c>
      <c r="J403" s="7"/>
      <c r="K403" s="7">
        <v>1993</v>
      </c>
    </row>
    <row r="404" spans="1:11" x14ac:dyDescent="0.25">
      <c r="A404" s="7">
        <v>180</v>
      </c>
      <c r="B404" s="7"/>
      <c r="C404" s="7"/>
      <c r="D404" s="87"/>
      <c r="E404" s="7"/>
      <c r="F404" s="7" t="s">
        <v>305</v>
      </c>
      <c r="G404" s="7">
        <v>4</v>
      </c>
      <c r="H404" s="7" t="s">
        <v>643</v>
      </c>
      <c r="I404" s="7" t="s">
        <v>524</v>
      </c>
      <c r="J404" s="7"/>
      <c r="K404" s="7">
        <v>1984</v>
      </c>
    </row>
    <row r="405" spans="1:11" x14ac:dyDescent="0.25">
      <c r="A405" s="7">
        <v>180</v>
      </c>
      <c r="B405" s="7"/>
      <c r="C405" s="7"/>
      <c r="D405" s="87"/>
      <c r="E405" s="7"/>
      <c r="F405" s="7" t="s">
        <v>116</v>
      </c>
      <c r="G405" s="7">
        <v>5</v>
      </c>
      <c r="H405" s="7" t="s">
        <v>643</v>
      </c>
      <c r="I405" s="7" t="s">
        <v>524</v>
      </c>
      <c r="J405" s="7"/>
      <c r="K405" s="7">
        <v>2006</v>
      </c>
    </row>
    <row r="406" spans="1:11" x14ac:dyDescent="0.25">
      <c r="A406" s="7">
        <v>180</v>
      </c>
      <c r="B406" s="7"/>
      <c r="C406" s="7"/>
      <c r="D406" s="87"/>
      <c r="E406" s="7"/>
      <c r="F406" s="7" t="s">
        <v>117</v>
      </c>
      <c r="G406" s="7">
        <v>1</v>
      </c>
      <c r="H406" s="7" t="s">
        <v>643</v>
      </c>
      <c r="I406" s="7" t="s">
        <v>524</v>
      </c>
      <c r="J406" s="7"/>
      <c r="K406" s="7">
        <v>2008</v>
      </c>
    </row>
    <row r="407" spans="1:11" x14ac:dyDescent="0.25">
      <c r="A407" s="7">
        <v>180</v>
      </c>
      <c r="B407" s="7"/>
      <c r="C407" s="7"/>
      <c r="D407" s="87"/>
      <c r="E407" s="7"/>
      <c r="F407" s="7" t="s">
        <v>142</v>
      </c>
      <c r="G407" s="7">
        <v>1</v>
      </c>
      <c r="H407" s="7" t="s">
        <v>643</v>
      </c>
      <c r="I407" s="7" t="s">
        <v>524</v>
      </c>
      <c r="J407" s="7"/>
      <c r="K407" s="7">
        <v>2008</v>
      </c>
    </row>
    <row r="408" spans="1:11" x14ac:dyDescent="0.25">
      <c r="A408" s="7">
        <v>180</v>
      </c>
      <c r="B408" s="7"/>
      <c r="C408" s="7"/>
      <c r="D408" s="87"/>
      <c r="E408" s="7"/>
      <c r="F408" s="7" t="s">
        <v>381</v>
      </c>
      <c r="G408" s="7">
        <v>1</v>
      </c>
      <c r="H408" s="7" t="s">
        <v>643</v>
      </c>
      <c r="I408" s="7" t="s">
        <v>524</v>
      </c>
      <c r="J408" s="7"/>
      <c r="K408" s="7">
        <v>2010</v>
      </c>
    </row>
    <row r="409" spans="1:11" x14ac:dyDescent="0.25">
      <c r="A409" s="7">
        <v>180</v>
      </c>
      <c r="B409" s="7"/>
      <c r="C409" s="7"/>
      <c r="D409" s="87"/>
      <c r="E409" s="7"/>
      <c r="F409" s="7" t="s">
        <v>118</v>
      </c>
      <c r="G409" s="7">
        <v>1</v>
      </c>
      <c r="H409" s="7" t="s">
        <v>643</v>
      </c>
      <c r="I409" s="7" t="s">
        <v>524</v>
      </c>
      <c r="J409" s="7"/>
      <c r="K409" s="7">
        <v>2007</v>
      </c>
    </row>
    <row r="410" spans="1:11" ht="56.25" x14ac:dyDescent="0.25">
      <c r="A410" s="7">
        <v>193</v>
      </c>
      <c r="B410" s="7"/>
      <c r="C410" s="7"/>
      <c r="D410" s="87"/>
      <c r="E410" s="8" t="s">
        <v>1039</v>
      </c>
      <c r="F410" s="7" t="s">
        <v>119</v>
      </c>
      <c r="G410" s="7">
        <v>1</v>
      </c>
      <c r="H410" s="7" t="s">
        <v>643</v>
      </c>
      <c r="I410" s="7" t="s">
        <v>524</v>
      </c>
      <c r="J410" s="7"/>
      <c r="K410" s="7">
        <v>2009</v>
      </c>
    </row>
    <row r="411" spans="1:11" x14ac:dyDescent="0.25">
      <c r="A411" s="7">
        <v>193</v>
      </c>
      <c r="B411" s="7"/>
      <c r="C411" s="7"/>
      <c r="D411" s="87"/>
      <c r="E411" s="7"/>
      <c r="F411" s="7" t="s">
        <v>358</v>
      </c>
      <c r="G411" s="7">
        <v>1</v>
      </c>
      <c r="H411" s="7" t="s">
        <v>643</v>
      </c>
      <c r="I411" s="7" t="s">
        <v>524</v>
      </c>
      <c r="J411" s="7"/>
      <c r="K411" s="7">
        <v>2011</v>
      </c>
    </row>
    <row r="412" spans="1:11" x14ac:dyDescent="0.25">
      <c r="A412" s="7">
        <v>193</v>
      </c>
      <c r="B412" s="7"/>
      <c r="C412" s="7"/>
      <c r="D412" s="87"/>
      <c r="E412" s="7"/>
      <c r="F412" s="7" t="s">
        <v>120</v>
      </c>
      <c r="G412" s="7">
        <v>1</v>
      </c>
      <c r="H412" s="7" t="s">
        <v>643</v>
      </c>
      <c r="I412" s="7" t="s">
        <v>524</v>
      </c>
      <c r="J412" s="7"/>
      <c r="K412" s="7">
        <v>2006</v>
      </c>
    </row>
    <row r="413" spans="1:11" x14ac:dyDescent="0.25">
      <c r="A413" s="7">
        <v>193</v>
      </c>
      <c r="B413" s="7"/>
      <c r="C413" s="7"/>
      <c r="D413" s="87"/>
      <c r="E413" s="7"/>
      <c r="F413" s="7" t="s">
        <v>122</v>
      </c>
      <c r="G413" s="7">
        <v>1</v>
      </c>
      <c r="H413" s="7" t="s">
        <v>643</v>
      </c>
      <c r="I413" s="7" t="s">
        <v>524</v>
      </c>
      <c r="J413" s="7"/>
      <c r="K413" s="7">
        <v>1980</v>
      </c>
    </row>
    <row r="414" spans="1:11" x14ac:dyDescent="0.25">
      <c r="A414" s="7">
        <v>193</v>
      </c>
      <c r="B414" s="7"/>
      <c r="C414" s="7"/>
      <c r="D414" s="87"/>
      <c r="E414" s="7"/>
      <c r="F414" s="7" t="s">
        <v>340</v>
      </c>
      <c r="G414" s="7">
        <v>1</v>
      </c>
      <c r="H414" s="7" t="s">
        <v>643</v>
      </c>
      <c r="I414" s="7" t="s">
        <v>524</v>
      </c>
      <c r="J414" s="7"/>
      <c r="K414" s="7">
        <v>2010</v>
      </c>
    </row>
    <row r="415" spans="1:11" x14ac:dyDescent="0.25">
      <c r="A415" s="7">
        <v>193</v>
      </c>
      <c r="B415" s="7"/>
      <c r="C415" s="7"/>
      <c r="D415" s="87"/>
      <c r="E415" s="7"/>
      <c r="F415" s="7" t="s">
        <v>463</v>
      </c>
      <c r="G415" s="7">
        <v>1</v>
      </c>
      <c r="H415" s="7" t="s">
        <v>643</v>
      </c>
      <c r="I415" s="7" t="s">
        <v>524</v>
      </c>
      <c r="J415" s="7"/>
      <c r="K415" s="7">
        <v>2007</v>
      </c>
    </row>
    <row r="416" spans="1:11" x14ac:dyDescent="0.25">
      <c r="A416" s="7">
        <v>193</v>
      </c>
      <c r="B416" s="7"/>
      <c r="C416" s="7"/>
      <c r="D416" s="87"/>
      <c r="E416" s="7"/>
      <c r="F416" s="7" t="s">
        <v>123</v>
      </c>
      <c r="G416" s="7">
        <v>1</v>
      </c>
      <c r="H416" s="7" t="s">
        <v>643</v>
      </c>
      <c r="I416" s="7" t="s">
        <v>524</v>
      </c>
      <c r="J416" s="7"/>
      <c r="K416" s="7">
        <v>2008</v>
      </c>
    </row>
    <row r="417" spans="1:11" x14ac:dyDescent="0.25">
      <c r="A417" s="7">
        <v>193</v>
      </c>
      <c r="B417" s="7"/>
      <c r="C417" s="7"/>
      <c r="D417" s="87"/>
      <c r="E417" s="7"/>
      <c r="F417" s="7" t="s">
        <v>235</v>
      </c>
      <c r="G417" s="7">
        <v>1</v>
      </c>
      <c r="H417" s="7" t="s">
        <v>643</v>
      </c>
      <c r="I417" s="7" t="s">
        <v>524</v>
      </c>
      <c r="J417" s="7"/>
      <c r="K417" s="7">
        <v>2005</v>
      </c>
    </row>
    <row r="418" spans="1:11" x14ac:dyDescent="0.25">
      <c r="A418" s="7">
        <v>193</v>
      </c>
      <c r="B418" s="7"/>
      <c r="C418" s="7"/>
      <c r="D418" s="87"/>
      <c r="E418" s="7"/>
      <c r="F418" s="7" t="s">
        <v>125</v>
      </c>
      <c r="G418" s="7">
        <v>1</v>
      </c>
      <c r="H418" s="7" t="s">
        <v>643</v>
      </c>
      <c r="I418" s="7" t="s">
        <v>524</v>
      </c>
      <c r="J418" s="7"/>
      <c r="K418" s="7">
        <v>2006</v>
      </c>
    </row>
    <row r="419" spans="1:11" x14ac:dyDescent="0.25">
      <c r="A419" s="7">
        <v>193</v>
      </c>
      <c r="B419" s="7"/>
      <c r="C419" s="7"/>
      <c r="D419" s="87"/>
      <c r="E419" s="7"/>
      <c r="F419" s="7" t="s">
        <v>337</v>
      </c>
      <c r="G419" s="7">
        <v>1</v>
      </c>
      <c r="H419" s="7" t="s">
        <v>643</v>
      </c>
      <c r="I419" s="7" t="s">
        <v>524</v>
      </c>
      <c r="J419" s="7"/>
      <c r="K419" s="7">
        <v>2010</v>
      </c>
    </row>
    <row r="420" spans="1:11" x14ac:dyDescent="0.25">
      <c r="A420" s="7">
        <v>193</v>
      </c>
      <c r="B420" s="7"/>
      <c r="C420" s="7"/>
      <c r="D420" s="87"/>
      <c r="E420" s="7"/>
      <c r="F420" s="7" t="s">
        <v>126</v>
      </c>
      <c r="G420" s="7">
        <v>1</v>
      </c>
      <c r="H420" s="7" t="s">
        <v>643</v>
      </c>
      <c r="I420" s="7" t="s">
        <v>524</v>
      </c>
      <c r="J420" s="7"/>
      <c r="K420" s="7">
        <v>2003</v>
      </c>
    </row>
    <row r="421" spans="1:11" x14ac:dyDescent="0.25">
      <c r="A421" s="7">
        <v>193</v>
      </c>
      <c r="B421" s="7"/>
      <c r="C421" s="7"/>
      <c r="D421" s="87"/>
      <c r="E421" s="7"/>
      <c r="F421" s="7" t="s">
        <v>128</v>
      </c>
      <c r="G421" s="7">
        <v>1</v>
      </c>
      <c r="H421" s="7" t="s">
        <v>643</v>
      </c>
      <c r="I421" s="7" t="s">
        <v>524</v>
      </c>
      <c r="J421" s="7"/>
      <c r="K421" s="7">
        <v>1982</v>
      </c>
    </row>
    <row r="422" spans="1:11" x14ac:dyDescent="0.25">
      <c r="A422" s="7">
        <v>193</v>
      </c>
      <c r="B422" s="7"/>
      <c r="C422" s="7"/>
      <c r="D422" s="87"/>
      <c r="E422" s="7"/>
      <c r="F422" s="7" t="s">
        <v>129</v>
      </c>
      <c r="G422" s="7">
        <v>1</v>
      </c>
      <c r="H422" s="7" t="s">
        <v>643</v>
      </c>
      <c r="I422" s="7" t="s">
        <v>524</v>
      </c>
      <c r="J422" s="7"/>
      <c r="K422" s="7">
        <v>2006</v>
      </c>
    </row>
    <row r="423" spans="1:11" x14ac:dyDescent="0.25">
      <c r="A423" s="7">
        <v>193</v>
      </c>
      <c r="B423" s="7"/>
      <c r="C423" s="7"/>
      <c r="D423" s="87"/>
      <c r="E423" s="7"/>
      <c r="F423" s="7" t="s">
        <v>341</v>
      </c>
      <c r="G423" s="7">
        <v>1</v>
      </c>
      <c r="H423" s="7" t="s">
        <v>643</v>
      </c>
      <c r="I423" s="7" t="s">
        <v>524</v>
      </c>
      <c r="J423" s="7"/>
      <c r="K423" s="7">
        <v>2010</v>
      </c>
    </row>
    <row r="424" spans="1:11" x14ac:dyDescent="0.25">
      <c r="A424" s="7">
        <v>193</v>
      </c>
      <c r="B424" s="7"/>
      <c r="C424" s="7"/>
      <c r="D424" s="87"/>
      <c r="E424" s="7"/>
      <c r="F424" s="7" t="s">
        <v>1006</v>
      </c>
      <c r="G424" s="7">
        <v>1</v>
      </c>
      <c r="H424" s="7" t="s">
        <v>643</v>
      </c>
      <c r="I424" s="7" t="s">
        <v>524</v>
      </c>
      <c r="J424" s="7"/>
      <c r="K424" s="7">
        <v>2004</v>
      </c>
    </row>
    <row r="425" spans="1:11" x14ac:dyDescent="0.25">
      <c r="A425" s="7">
        <v>193</v>
      </c>
      <c r="B425" s="7"/>
      <c r="C425" s="7"/>
      <c r="D425" s="87"/>
      <c r="E425" s="7"/>
      <c r="F425" s="25" t="s">
        <v>130</v>
      </c>
      <c r="G425" s="7">
        <v>1</v>
      </c>
      <c r="H425" s="7" t="s">
        <v>643</v>
      </c>
      <c r="I425" s="7" t="s">
        <v>524</v>
      </c>
      <c r="J425" s="7"/>
      <c r="K425" s="7">
        <v>2007</v>
      </c>
    </row>
    <row r="426" spans="1:11" x14ac:dyDescent="0.25">
      <c r="A426" s="7">
        <v>193</v>
      </c>
      <c r="B426" s="7"/>
      <c r="C426" s="7"/>
      <c r="D426" s="87"/>
      <c r="E426" s="7"/>
      <c r="F426" s="7" t="s">
        <v>133</v>
      </c>
      <c r="G426" s="7">
        <v>1</v>
      </c>
      <c r="H426" s="7" t="s">
        <v>643</v>
      </c>
      <c r="I426" s="7" t="s">
        <v>524</v>
      </c>
      <c r="J426" s="7"/>
      <c r="K426" s="7">
        <v>2004</v>
      </c>
    </row>
    <row r="427" spans="1:11" ht="16.5" x14ac:dyDescent="0.25">
      <c r="A427" s="7">
        <v>193</v>
      </c>
      <c r="B427" s="7"/>
      <c r="C427" s="7"/>
      <c r="D427" s="87"/>
      <c r="E427" s="7"/>
      <c r="F427" s="7" t="s">
        <v>135</v>
      </c>
      <c r="G427" s="7">
        <v>1</v>
      </c>
      <c r="H427" s="7" t="s">
        <v>643</v>
      </c>
      <c r="I427" s="7" t="s">
        <v>508</v>
      </c>
      <c r="J427" s="7"/>
      <c r="K427" s="7">
        <v>1995</v>
      </c>
    </row>
    <row r="428" spans="1:11" x14ac:dyDescent="0.25">
      <c r="A428" s="7">
        <v>193</v>
      </c>
      <c r="B428" s="7"/>
      <c r="C428" s="7"/>
      <c r="D428" s="87"/>
      <c r="E428" s="7"/>
      <c r="F428" s="7" t="s">
        <v>619</v>
      </c>
      <c r="G428" s="7">
        <v>1</v>
      </c>
      <c r="H428" s="7" t="s">
        <v>643</v>
      </c>
      <c r="I428" s="7" t="s">
        <v>524</v>
      </c>
      <c r="J428" s="7"/>
      <c r="K428" s="7">
        <v>2008</v>
      </c>
    </row>
    <row r="429" spans="1:11" ht="16.5" x14ac:dyDescent="0.25">
      <c r="A429" s="7">
        <v>193</v>
      </c>
      <c r="B429" s="7"/>
      <c r="C429" s="7"/>
      <c r="D429" s="87"/>
      <c r="E429" s="7"/>
      <c r="F429" s="7" t="s">
        <v>368</v>
      </c>
      <c r="G429" s="7">
        <v>1</v>
      </c>
      <c r="H429" s="7" t="s">
        <v>643</v>
      </c>
      <c r="I429" s="7" t="s">
        <v>508</v>
      </c>
      <c r="J429" s="7"/>
      <c r="K429" s="7">
        <v>2007</v>
      </c>
    </row>
    <row r="430" spans="1:11" x14ac:dyDescent="0.25">
      <c r="A430" s="7">
        <v>193</v>
      </c>
      <c r="B430" s="7"/>
      <c r="C430" s="7"/>
      <c r="D430" s="87"/>
      <c r="E430" s="7"/>
      <c r="F430" s="7" t="s">
        <v>136</v>
      </c>
      <c r="G430" s="7">
        <v>1</v>
      </c>
      <c r="H430" s="7" t="s">
        <v>643</v>
      </c>
      <c r="I430" s="7" t="s">
        <v>524</v>
      </c>
      <c r="J430" s="7"/>
      <c r="K430" s="7">
        <v>2003</v>
      </c>
    </row>
    <row r="431" spans="1:11" ht="56.25" x14ac:dyDescent="0.25">
      <c r="A431" s="7">
        <v>204</v>
      </c>
      <c r="B431" s="7"/>
      <c r="C431" s="7"/>
      <c r="D431" s="87"/>
      <c r="E431" s="8" t="s">
        <v>1040</v>
      </c>
      <c r="F431" s="7" t="s">
        <v>320</v>
      </c>
      <c r="G431" s="7">
        <v>1</v>
      </c>
      <c r="H431" s="7" t="s">
        <v>643</v>
      </c>
      <c r="I431" s="7" t="s">
        <v>524</v>
      </c>
      <c r="J431" s="7"/>
      <c r="K431" s="7">
        <v>2003</v>
      </c>
    </row>
    <row r="432" spans="1:11" ht="16.5" x14ac:dyDescent="0.25">
      <c r="A432" s="7">
        <v>204</v>
      </c>
      <c r="B432" s="7"/>
      <c r="C432" s="7"/>
      <c r="D432" s="87"/>
      <c r="E432" s="7"/>
      <c r="F432" s="7" t="s">
        <v>387</v>
      </c>
      <c r="G432" s="7">
        <v>1</v>
      </c>
      <c r="H432" s="7" t="s">
        <v>643</v>
      </c>
      <c r="I432" s="7" t="s">
        <v>508</v>
      </c>
      <c r="J432" s="7"/>
      <c r="K432" s="7">
        <v>1985</v>
      </c>
    </row>
    <row r="433" spans="1:11" ht="16.5" x14ac:dyDescent="0.25">
      <c r="A433" s="7">
        <v>204</v>
      </c>
      <c r="B433" s="7"/>
      <c r="C433" s="7"/>
      <c r="D433" s="87"/>
      <c r="E433" s="7"/>
      <c r="F433" s="7" t="s">
        <v>138</v>
      </c>
      <c r="G433" s="7">
        <v>2</v>
      </c>
      <c r="H433" s="7" t="s">
        <v>640</v>
      </c>
      <c r="I433" s="7" t="s">
        <v>504</v>
      </c>
      <c r="J433" s="7"/>
      <c r="K433" s="7">
        <v>2005</v>
      </c>
    </row>
    <row r="434" spans="1:11" ht="16.5" x14ac:dyDescent="0.25">
      <c r="A434" s="7">
        <v>204</v>
      </c>
      <c r="B434" s="7"/>
      <c r="C434" s="7"/>
      <c r="D434" s="87"/>
      <c r="E434" s="7"/>
      <c r="F434" s="7" t="s">
        <v>139</v>
      </c>
      <c r="G434" s="7">
        <v>1</v>
      </c>
      <c r="H434" s="7" t="s">
        <v>643</v>
      </c>
      <c r="I434" s="7" t="s">
        <v>504</v>
      </c>
      <c r="J434" s="7"/>
      <c r="K434" s="7">
        <v>2006</v>
      </c>
    </row>
    <row r="435" spans="1:11" x14ac:dyDescent="0.25">
      <c r="A435" s="7">
        <v>204</v>
      </c>
      <c r="B435" s="7"/>
      <c r="C435" s="7"/>
      <c r="D435" s="87"/>
      <c r="E435" s="7"/>
      <c r="F435" s="7" t="s">
        <v>141</v>
      </c>
      <c r="G435" s="7">
        <v>1</v>
      </c>
      <c r="H435" s="7" t="s">
        <v>643</v>
      </c>
      <c r="I435" s="7" t="s">
        <v>524</v>
      </c>
      <c r="J435" s="7"/>
      <c r="K435" s="7">
        <v>2004</v>
      </c>
    </row>
    <row r="436" spans="1:11" x14ac:dyDescent="0.25">
      <c r="A436" s="7">
        <v>204</v>
      </c>
      <c r="B436" s="7"/>
      <c r="C436" s="7"/>
      <c r="D436" s="87"/>
      <c r="E436" s="7"/>
      <c r="F436" s="7" t="s">
        <v>140</v>
      </c>
      <c r="G436" s="7">
        <v>1</v>
      </c>
      <c r="H436" s="7" t="s">
        <v>643</v>
      </c>
      <c r="I436" s="7" t="s">
        <v>524</v>
      </c>
      <c r="J436" s="7"/>
      <c r="K436" s="7">
        <v>2008</v>
      </c>
    </row>
    <row r="437" spans="1:11" ht="16.5" x14ac:dyDescent="0.25">
      <c r="A437" s="7">
        <v>204</v>
      </c>
      <c r="B437" s="7"/>
      <c r="C437" s="7"/>
      <c r="D437" s="87"/>
      <c r="E437" s="7"/>
      <c r="F437" s="7" t="s">
        <v>357</v>
      </c>
      <c r="G437" s="7">
        <v>1</v>
      </c>
      <c r="H437" s="7" t="s">
        <v>643</v>
      </c>
      <c r="I437" s="7" t="s">
        <v>504</v>
      </c>
      <c r="J437" s="7"/>
      <c r="K437" s="7">
        <v>2010</v>
      </c>
    </row>
    <row r="438" spans="1:11" ht="16.5" x14ac:dyDescent="0.25">
      <c r="A438" s="7">
        <v>204</v>
      </c>
      <c r="B438" s="7"/>
      <c r="C438" s="7"/>
      <c r="D438" s="87"/>
      <c r="E438" s="7"/>
      <c r="F438" s="7" t="s">
        <v>143</v>
      </c>
      <c r="G438" s="7">
        <v>1</v>
      </c>
      <c r="H438" s="7" t="s">
        <v>643</v>
      </c>
      <c r="I438" s="7" t="s">
        <v>504</v>
      </c>
      <c r="J438" s="7"/>
      <c r="K438" s="7">
        <v>2003</v>
      </c>
    </row>
    <row r="439" spans="1:11" ht="16.5" x14ac:dyDescent="0.25">
      <c r="A439" s="7">
        <v>204</v>
      </c>
      <c r="B439" s="7"/>
      <c r="C439" s="7"/>
      <c r="D439" s="87"/>
      <c r="E439" s="7"/>
      <c r="F439" s="7" t="s">
        <v>144</v>
      </c>
      <c r="G439" s="7">
        <v>1</v>
      </c>
      <c r="H439" s="7" t="s">
        <v>643</v>
      </c>
      <c r="I439" s="7" t="s">
        <v>508</v>
      </c>
      <c r="J439" s="7"/>
      <c r="K439" s="7">
        <v>2009</v>
      </c>
    </row>
    <row r="440" spans="1:11" ht="16.5" x14ac:dyDescent="0.25">
      <c r="A440" s="7">
        <v>204</v>
      </c>
      <c r="B440" s="7"/>
      <c r="C440" s="7"/>
      <c r="D440" s="87"/>
      <c r="E440" s="7"/>
      <c r="F440" s="7" t="s">
        <v>146</v>
      </c>
      <c r="G440" s="7">
        <v>1</v>
      </c>
      <c r="H440" s="7" t="s">
        <v>643</v>
      </c>
      <c r="I440" s="7" t="s">
        <v>508</v>
      </c>
      <c r="J440" s="7"/>
      <c r="K440" s="7">
        <v>2003</v>
      </c>
    </row>
    <row r="441" spans="1:11" x14ac:dyDescent="0.25">
      <c r="A441" s="7">
        <v>204</v>
      </c>
      <c r="B441" s="7"/>
      <c r="C441" s="7"/>
      <c r="D441" s="87"/>
      <c r="E441" s="7"/>
      <c r="F441" s="7" t="s">
        <v>147</v>
      </c>
      <c r="G441" s="7">
        <v>1</v>
      </c>
      <c r="H441" s="7" t="s">
        <v>643</v>
      </c>
      <c r="I441" s="7" t="s">
        <v>524</v>
      </c>
      <c r="J441" s="7"/>
      <c r="K441" s="7">
        <v>2000</v>
      </c>
    </row>
    <row r="442" spans="1:11" x14ac:dyDescent="0.25">
      <c r="A442" s="7">
        <v>204</v>
      </c>
      <c r="B442" s="7"/>
      <c r="C442" s="7"/>
      <c r="D442" s="87"/>
      <c r="E442" s="7"/>
      <c r="F442" s="7" t="s">
        <v>313</v>
      </c>
      <c r="G442" s="7">
        <v>1</v>
      </c>
      <c r="H442" s="7" t="s">
        <v>643</v>
      </c>
      <c r="I442" s="7" t="s">
        <v>524</v>
      </c>
      <c r="J442" s="7"/>
      <c r="K442" s="7">
        <v>2003</v>
      </c>
    </row>
    <row r="443" spans="1:11" x14ac:dyDescent="0.25">
      <c r="A443" s="7">
        <v>204</v>
      </c>
      <c r="B443" s="7"/>
      <c r="C443" s="7"/>
      <c r="D443" s="87"/>
      <c r="E443" s="7"/>
      <c r="F443" s="7" t="s">
        <v>149</v>
      </c>
      <c r="G443" s="7">
        <v>1</v>
      </c>
      <c r="H443" s="7" t="s">
        <v>643</v>
      </c>
      <c r="I443" s="7" t="s">
        <v>524</v>
      </c>
      <c r="J443" s="7"/>
      <c r="K443" s="7">
        <v>2010</v>
      </c>
    </row>
    <row r="444" spans="1:11" x14ac:dyDescent="0.25">
      <c r="A444" s="7">
        <v>204</v>
      </c>
      <c r="B444" s="7"/>
      <c r="C444" s="7"/>
      <c r="D444" s="87"/>
      <c r="E444" s="7"/>
      <c r="F444" s="7" t="s">
        <v>151</v>
      </c>
      <c r="G444" s="7">
        <v>1</v>
      </c>
      <c r="H444" s="7" t="s">
        <v>643</v>
      </c>
      <c r="I444" s="7" t="s">
        <v>524</v>
      </c>
      <c r="J444" s="7"/>
      <c r="K444" s="7">
        <v>2008</v>
      </c>
    </row>
    <row r="445" spans="1:11" x14ac:dyDescent="0.25">
      <c r="A445" s="7">
        <v>204</v>
      </c>
      <c r="B445" s="7"/>
      <c r="C445" s="7"/>
      <c r="D445" s="87"/>
      <c r="E445" s="7"/>
      <c r="F445" s="7" t="s">
        <v>460</v>
      </c>
      <c r="G445" s="7">
        <v>1</v>
      </c>
      <c r="H445" s="7" t="s">
        <v>643</v>
      </c>
      <c r="I445" s="7" t="s">
        <v>524</v>
      </c>
      <c r="J445" s="7"/>
      <c r="K445" s="7">
        <v>2004</v>
      </c>
    </row>
    <row r="446" spans="1:11" ht="16.5" x14ac:dyDescent="0.25">
      <c r="A446" s="7">
        <v>204</v>
      </c>
      <c r="B446" s="7"/>
      <c r="C446" s="7"/>
      <c r="D446" s="87"/>
      <c r="E446" s="7"/>
      <c r="F446" s="25" t="s">
        <v>154</v>
      </c>
      <c r="G446" s="7">
        <v>1</v>
      </c>
      <c r="H446" s="7" t="s">
        <v>643</v>
      </c>
      <c r="I446" s="7" t="s">
        <v>504</v>
      </c>
      <c r="J446" s="7"/>
      <c r="K446" s="7">
        <v>2002</v>
      </c>
    </row>
    <row r="447" spans="1:11" ht="16.5" x14ac:dyDescent="0.25">
      <c r="A447" s="7">
        <v>204</v>
      </c>
      <c r="B447" s="7"/>
      <c r="C447" s="7"/>
      <c r="D447" s="87"/>
      <c r="E447" s="7"/>
      <c r="F447" s="7" t="s">
        <v>457</v>
      </c>
      <c r="G447" s="7">
        <v>1</v>
      </c>
      <c r="H447" s="7" t="s">
        <v>643</v>
      </c>
      <c r="I447" s="7" t="s">
        <v>508</v>
      </c>
      <c r="J447" s="7"/>
      <c r="K447" s="7">
        <v>2001</v>
      </c>
    </row>
    <row r="448" spans="1:11" x14ac:dyDescent="0.25">
      <c r="A448" s="7">
        <v>204</v>
      </c>
      <c r="B448" s="7"/>
      <c r="C448" s="7"/>
      <c r="D448" s="87"/>
      <c r="E448" s="7"/>
      <c r="F448" s="7" t="s">
        <v>157</v>
      </c>
      <c r="G448" s="7">
        <v>1</v>
      </c>
      <c r="H448" s="7" t="s">
        <v>643</v>
      </c>
      <c r="I448" s="7" t="s">
        <v>524</v>
      </c>
      <c r="J448" s="7"/>
      <c r="K448" s="7">
        <v>2000</v>
      </c>
    </row>
    <row r="449" spans="1:11" x14ac:dyDescent="0.25">
      <c r="A449" s="7">
        <v>204</v>
      </c>
      <c r="B449" s="7"/>
      <c r="C449" s="7"/>
      <c r="D449" s="87"/>
      <c r="E449" s="7"/>
      <c r="F449" s="7" t="s">
        <v>158</v>
      </c>
      <c r="G449" s="7">
        <v>1</v>
      </c>
      <c r="H449" s="7" t="s">
        <v>643</v>
      </c>
      <c r="I449" s="7" t="s">
        <v>524</v>
      </c>
      <c r="J449" s="7"/>
      <c r="K449" s="7">
        <v>1999</v>
      </c>
    </row>
    <row r="450" spans="1:11" x14ac:dyDescent="0.25">
      <c r="A450" s="7">
        <v>204</v>
      </c>
      <c r="B450" s="7"/>
      <c r="C450" s="7"/>
      <c r="D450" s="87"/>
      <c r="E450" s="7"/>
      <c r="F450" s="7" t="s">
        <v>389</v>
      </c>
      <c r="G450" s="7">
        <v>1</v>
      </c>
      <c r="H450" s="7" t="s">
        <v>643</v>
      </c>
      <c r="I450" s="7" t="s">
        <v>524</v>
      </c>
      <c r="J450" s="7"/>
      <c r="K450" s="7">
        <v>1982</v>
      </c>
    </row>
    <row r="451" spans="1:11" x14ac:dyDescent="0.25">
      <c r="A451" s="7">
        <v>204</v>
      </c>
      <c r="B451" s="7"/>
      <c r="C451" s="7"/>
      <c r="D451" s="87"/>
      <c r="E451" s="7"/>
      <c r="F451" s="7" t="s">
        <v>159</v>
      </c>
      <c r="G451" s="7">
        <v>1</v>
      </c>
      <c r="H451" s="7" t="s">
        <v>643</v>
      </c>
      <c r="I451" s="7" t="s">
        <v>524</v>
      </c>
      <c r="J451" s="7"/>
      <c r="K451" s="7">
        <v>2004</v>
      </c>
    </row>
    <row r="452" spans="1:11" ht="56.25" x14ac:dyDescent="0.25">
      <c r="A452" s="7">
        <v>215</v>
      </c>
      <c r="B452" s="7"/>
      <c r="C452" s="7"/>
      <c r="D452" s="87"/>
      <c r="E452" s="8" t="s">
        <v>1041</v>
      </c>
      <c r="F452" s="7" t="s">
        <v>160</v>
      </c>
      <c r="G452" s="7">
        <v>1</v>
      </c>
      <c r="H452" s="7" t="s">
        <v>643</v>
      </c>
      <c r="I452" s="7" t="s">
        <v>504</v>
      </c>
      <c r="J452" s="7"/>
      <c r="K452" s="7">
        <v>2009</v>
      </c>
    </row>
    <row r="453" spans="1:11" ht="16.5" x14ac:dyDescent="0.25">
      <c r="A453" s="7">
        <v>215</v>
      </c>
      <c r="B453" s="7"/>
      <c r="C453" s="7"/>
      <c r="D453" s="87"/>
      <c r="E453" s="7"/>
      <c r="F453" s="7" t="s">
        <v>161</v>
      </c>
      <c r="G453" s="7">
        <v>1</v>
      </c>
      <c r="H453" s="7" t="s">
        <v>643</v>
      </c>
      <c r="I453" s="7" t="s">
        <v>508</v>
      </c>
      <c r="J453" s="7"/>
      <c r="K453" s="7">
        <v>2000</v>
      </c>
    </row>
    <row r="454" spans="1:11" ht="16.5" x14ac:dyDescent="0.25">
      <c r="A454" s="7">
        <v>215</v>
      </c>
      <c r="B454" s="7"/>
      <c r="C454" s="7"/>
      <c r="D454" s="87"/>
      <c r="E454" s="7"/>
      <c r="F454" s="7" t="s">
        <v>163</v>
      </c>
      <c r="G454" s="7">
        <v>1</v>
      </c>
      <c r="H454" s="7" t="s">
        <v>643</v>
      </c>
      <c r="I454" s="7" t="s">
        <v>508</v>
      </c>
      <c r="J454" s="7"/>
      <c r="K454" s="7">
        <v>2010</v>
      </c>
    </row>
    <row r="455" spans="1:11" ht="16.5" x14ac:dyDescent="0.25">
      <c r="A455" s="7">
        <v>215</v>
      </c>
      <c r="B455" s="7"/>
      <c r="C455" s="7"/>
      <c r="D455" s="87"/>
      <c r="E455" s="7"/>
      <c r="F455" s="7" t="s">
        <v>164</v>
      </c>
      <c r="G455" s="7">
        <v>1</v>
      </c>
      <c r="H455" s="7" t="s">
        <v>643</v>
      </c>
      <c r="I455" s="7" t="s">
        <v>508</v>
      </c>
      <c r="J455" s="7"/>
      <c r="K455" s="7">
        <v>1995</v>
      </c>
    </row>
    <row r="456" spans="1:11" ht="16.5" x14ac:dyDescent="0.25">
      <c r="A456" s="7">
        <v>215</v>
      </c>
      <c r="B456" s="7"/>
      <c r="C456" s="7"/>
      <c r="D456" s="87"/>
      <c r="E456" s="7"/>
      <c r="F456" s="7" t="s">
        <v>165</v>
      </c>
      <c r="G456" s="7">
        <v>1</v>
      </c>
      <c r="H456" s="7" t="s">
        <v>643</v>
      </c>
      <c r="I456" s="7" t="s">
        <v>508</v>
      </c>
      <c r="J456" s="7"/>
      <c r="K456" s="7">
        <v>2005</v>
      </c>
    </row>
    <row r="457" spans="1:11" x14ac:dyDescent="0.25">
      <c r="A457" s="7">
        <v>215</v>
      </c>
      <c r="B457" s="7"/>
      <c r="C457" s="7"/>
      <c r="D457" s="87"/>
      <c r="E457" s="7"/>
      <c r="F457" s="7" t="s">
        <v>168</v>
      </c>
      <c r="G457" s="7">
        <v>1</v>
      </c>
      <c r="H457" s="7" t="s">
        <v>643</v>
      </c>
      <c r="I457" s="7" t="s">
        <v>524</v>
      </c>
      <c r="J457" s="7"/>
      <c r="K457" s="7">
        <v>2006</v>
      </c>
    </row>
    <row r="458" spans="1:11" x14ac:dyDescent="0.25">
      <c r="A458" s="7">
        <v>215</v>
      </c>
      <c r="B458" s="7"/>
      <c r="C458" s="7"/>
      <c r="D458" s="87"/>
      <c r="E458" s="7"/>
      <c r="F458" s="7" t="s">
        <v>169</v>
      </c>
      <c r="G458" s="7">
        <v>1</v>
      </c>
      <c r="H458" s="7" t="s">
        <v>643</v>
      </c>
      <c r="I458" s="7" t="s">
        <v>524</v>
      </c>
      <c r="J458" s="7"/>
      <c r="K458" s="7">
        <v>2009</v>
      </c>
    </row>
    <row r="459" spans="1:11" x14ac:dyDescent="0.25">
      <c r="A459" s="7">
        <v>215</v>
      </c>
      <c r="B459" s="7"/>
      <c r="C459" s="7"/>
      <c r="D459" s="87"/>
      <c r="E459" s="7"/>
      <c r="F459" s="7" t="s">
        <v>170</v>
      </c>
      <c r="G459" s="7">
        <v>1</v>
      </c>
      <c r="H459" s="7" t="s">
        <v>643</v>
      </c>
      <c r="I459" s="7" t="s">
        <v>524</v>
      </c>
      <c r="J459" s="7"/>
      <c r="K459" s="7">
        <v>1989</v>
      </c>
    </row>
    <row r="460" spans="1:11" ht="16.5" x14ac:dyDescent="0.25">
      <c r="A460" s="7">
        <v>215</v>
      </c>
      <c r="B460" s="7"/>
      <c r="C460" s="7"/>
      <c r="D460" s="87"/>
      <c r="E460" s="7"/>
      <c r="F460" s="7" t="s">
        <v>563</v>
      </c>
      <c r="G460" s="7">
        <v>1</v>
      </c>
      <c r="H460" s="7" t="s">
        <v>643</v>
      </c>
      <c r="I460" s="7" t="s">
        <v>508</v>
      </c>
      <c r="J460" s="7"/>
      <c r="K460" s="7">
        <v>1997</v>
      </c>
    </row>
    <row r="461" spans="1:11" x14ac:dyDescent="0.25">
      <c r="A461" s="7">
        <v>215</v>
      </c>
      <c r="B461" s="7"/>
      <c r="C461" s="7"/>
      <c r="D461" s="87"/>
      <c r="E461" s="7"/>
      <c r="F461" s="7" t="s">
        <v>1144</v>
      </c>
      <c r="G461" s="7">
        <v>1</v>
      </c>
      <c r="H461" s="7" t="s">
        <v>643</v>
      </c>
      <c r="I461" s="7"/>
      <c r="J461" s="7"/>
      <c r="K461" s="7"/>
    </row>
    <row r="462" spans="1:11" x14ac:dyDescent="0.25">
      <c r="A462" s="7">
        <v>215</v>
      </c>
      <c r="B462" s="7"/>
      <c r="C462" s="7"/>
      <c r="D462" s="87"/>
      <c r="E462" s="7"/>
      <c r="F462" s="7" t="s">
        <v>342</v>
      </c>
      <c r="G462" s="7">
        <v>1</v>
      </c>
      <c r="H462" s="7" t="s">
        <v>643</v>
      </c>
      <c r="I462" s="7" t="s">
        <v>524</v>
      </c>
      <c r="J462" s="7"/>
      <c r="K462" s="7">
        <v>2010</v>
      </c>
    </row>
    <row r="463" spans="1:11" ht="16.5" x14ac:dyDescent="0.25">
      <c r="A463" s="7">
        <v>215</v>
      </c>
      <c r="B463" s="7"/>
      <c r="C463" s="7"/>
      <c r="D463" s="87"/>
      <c r="E463" s="7"/>
      <c r="F463" s="7" t="s">
        <v>367</v>
      </c>
      <c r="G463" s="7">
        <v>1</v>
      </c>
      <c r="H463" s="7" t="s">
        <v>643</v>
      </c>
      <c r="I463" s="7" t="s">
        <v>508</v>
      </c>
      <c r="J463" s="7"/>
      <c r="K463" s="7">
        <v>2007</v>
      </c>
    </row>
    <row r="464" spans="1:11" x14ac:dyDescent="0.25">
      <c r="A464" s="7">
        <v>215</v>
      </c>
      <c r="B464" s="7"/>
      <c r="C464" s="7"/>
      <c r="D464" s="87"/>
      <c r="E464" s="7"/>
      <c r="F464" s="7" t="s">
        <v>370</v>
      </c>
      <c r="G464" s="7">
        <v>1</v>
      </c>
      <c r="H464" s="7" t="s">
        <v>643</v>
      </c>
      <c r="I464" s="7" t="s">
        <v>524</v>
      </c>
      <c r="J464" s="7"/>
      <c r="K464" s="7">
        <v>2004</v>
      </c>
    </row>
    <row r="465" spans="1:11" x14ac:dyDescent="0.25">
      <c r="A465" s="7">
        <v>215</v>
      </c>
      <c r="B465" s="7"/>
      <c r="C465" s="7"/>
      <c r="D465" s="87"/>
      <c r="E465" s="7"/>
      <c r="F465" s="7" t="s">
        <v>380</v>
      </c>
      <c r="G465" s="7">
        <v>1</v>
      </c>
      <c r="H465" s="7" t="s">
        <v>643</v>
      </c>
      <c r="I465" s="7" t="s">
        <v>524</v>
      </c>
      <c r="J465" s="7"/>
      <c r="K465" s="7">
        <v>2008</v>
      </c>
    </row>
    <row r="466" spans="1:11" x14ac:dyDescent="0.25">
      <c r="A466" s="7">
        <v>215</v>
      </c>
      <c r="B466" s="7"/>
      <c r="C466" s="7"/>
      <c r="D466" s="87"/>
      <c r="E466" s="7"/>
      <c r="F466" s="7" t="s">
        <v>234</v>
      </c>
      <c r="G466" s="7">
        <v>1</v>
      </c>
      <c r="H466" s="7" t="s">
        <v>643</v>
      </c>
      <c r="I466" s="7" t="s">
        <v>524</v>
      </c>
      <c r="J466" s="7"/>
      <c r="K466" s="7">
        <v>2005</v>
      </c>
    </row>
    <row r="467" spans="1:11" x14ac:dyDescent="0.25">
      <c r="A467" s="7">
        <v>215</v>
      </c>
      <c r="B467" s="7"/>
      <c r="C467" s="7"/>
      <c r="D467" s="87"/>
      <c r="E467" s="7"/>
      <c r="F467" s="7" t="s">
        <v>383</v>
      </c>
      <c r="G467" s="7">
        <v>1</v>
      </c>
      <c r="H467" s="7" t="s">
        <v>643</v>
      </c>
      <c r="I467" s="7" t="s">
        <v>524</v>
      </c>
      <c r="J467" s="7"/>
      <c r="K467" s="7">
        <v>2008</v>
      </c>
    </row>
    <row r="468" spans="1:11" x14ac:dyDescent="0.25">
      <c r="A468" s="7">
        <v>215</v>
      </c>
      <c r="B468" s="7"/>
      <c r="C468" s="7"/>
      <c r="D468" s="87"/>
      <c r="E468" s="7"/>
      <c r="F468" s="7" t="s">
        <v>657</v>
      </c>
      <c r="G468" s="7">
        <v>1</v>
      </c>
      <c r="H468" s="7" t="s">
        <v>643</v>
      </c>
      <c r="I468" s="7" t="s">
        <v>524</v>
      </c>
      <c r="J468" s="7"/>
      <c r="K468" s="7">
        <v>2008</v>
      </c>
    </row>
    <row r="469" spans="1:11" x14ac:dyDescent="0.25">
      <c r="A469" s="7">
        <v>215</v>
      </c>
      <c r="B469" s="7"/>
      <c r="C469" s="7"/>
      <c r="D469" s="87"/>
      <c r="E469" s="7"/>
      <c r="F469" s="7" t="s">
        <v>384</v>
      </c>
      <c r="G469" s="7">
        <v>1</v>
      </c>
      <c r="H469" s="7" t="s">
        <v>643</v>
      </c>
      <c r="I469" s="7" t="s">
        <v>524</v>
      </c>
      <c r="J469" s="7"/>
      <c r="K469" s="7">
        <v>2008</v>
      </c>
    </row>
    <row r="470" spans="1:11" ht="16.5" x14ac:dyDescent="0.25">
      <c r="A470" s="7">
        <v>215</v>
      </c>
      <c r="B470" s="7"/>
      <c r="C470" s="7"/>
      <c r="D470" s="87"/>
      <c r="E470" s="7"/>
      <c r="F470" s="7" t="s">
        <v>369</v>
      </c>
      <c r="G470" s="7">
        <v>1</v>
      </c>
      <c r="H470" s="7" t="s">
        <v>643</v>
      </c>
      <c r="I470" s="7" t="s">
        <v>508</v>
      </c>
      <c r="J470" s="7"/>
      <c r="K470" s="7">
        <v>2009</v>
      </c>
    </row>
    <row r="471" spans="1:11" x14ac:dyDescent="0.25">
      <c r="A471" s="7">
        <v>215</v>
      </c>
      <c r="B471" s="7"/>
      <c r="C471" s="7"/>
      <c r="D471" s="87"/>
      <c r="E471" s="7"/>
      <c r="F471" s="7" t="s">
        <v>371</v>
      </c>
      <c r="G471" s="7">
        <v>1</v>
      </c>
      <c r="H471" s="7" t="s">
        <v>643</v>
      </c>
      <c r="I471" s="7" t="s">
        <v>524</v>
      </c>
      <c r="J471" s="7"/>
      <c r="K471" s="7">
        <v>1985</v>
      </c>
    </row>
    <row r="472" spans="1:11" x14ac:dyDescent="0.25">
      <c r="A472" s="7">
        <v>215</v>
      </c>
      <c r="B472" s="7"/>
      <c r="C472" s="7"/>
      <c r="D472" s="87"/>
      <c r="E472" s="7"/>
      <c r="F472" s="7" t="s">
        <v>379</v>
      </c>
      <c r="G472" s="7">
        <v>1</v>
      </c>
      <c r="H472" s="7" t="s">
        <v>643</v>
      </c>
      <c r="I472" s="7" t="s">
        <v>524</v>
      </c>
      <c r="J472" s="7"/>
      <c r="K472" s="7">
        <v>2004</v>
      </c>
    </row>
    <row r="473" spans="1:11" ht="56.25" x14ac:dyDescent="0.25">
      <c r="A473" s="7">
        <v>221</v>
      </c>
      <c r="B473" s="7"/>
      <c r="C473" s="7"/>
      <c r="D473" s="87"/>
      <c r="E473" s="8" t="s">
        <v>1058</v>
      </c>
      <c r="F473" s="7" t="s">
        <v>226</v>
      </c>
      <c r="G473" s="7">
        <v>1</v>
      </c>
      <c r="H473" s="7" t="s">
        <v>643</v>
      </c>
      <c r="I473" s="7" t="s">
        <v>524</v>
      </c>
      <c r="J473" s="7"/>
      <c r="K473" s="7">
        <v>1988</v>
      </c>
    </row>
    <row r="474" spans="1:11" x14ac:dyDescent="0.25">
      <c r="A474" s="7">
        <v>221</v>
      </c>
      <c r="B474" s="7"/>
      <c r="C474" s="7"/>
      <c r="D474" s="87"/>
      <c r="E474" s="7"/>
      <c r="F474" s="7" t="s">
        <v>645</v>
      </c>
      <c r="G474" s="7">
        <v>1</v>
      </c>
      <c r="H474" s="7" t="s">
        <v>643</v>
      </c>
      <c r="I474" s="7" t="s">
        <v>524</v>
      </c>
      <c r="J474" s="7"/>
      <c r="K474" s="7">
        <v>1993</v>
      </c>
    </row>
    <row r="475" spans="1:11" x14ac:dyDescent="0.25">
      <c r="A475" s="7">
        <v>221</v>
      </c>
      <c r="B475" s="7"/>
      <c r="C475" s="7"/>
      <c r="D475" s="87"/>
      <c r="E475" s="7"/>
      <c r="F475" s="7" t="s">
        <v>646</v>
      </c>
      <c r="G475" s="7">
        <v>1</v>
      </c>
      <c r="H475" s="7" t="s">
        <v>643</v>
      </c>
      <c r="I475" s="7" t="s">
        <v>524</v>
      </c>
      <c r="J475" s="7"/>
      <c r="K475" s="7">
        <v>1993</v>
      </c>
    </row>
    <row r="476" spans="1:11" x14ac:dyDescent="0.25">
      <c r="A476" s="7">
        <v>221</v>
      </c>
      <c r="B476" s="7"/>
      <c r="C476" s="7"/>
      <c r="D476" s="87"/>
      <c r="E476" s="7"/>
      <c r="F476" s="7" t="s">
        <v>647</v>
      </c>
      <c r="G476" s="7">
        <v>1</v>
      </c>
      <c r="H476" s="7" t="s">
        <v>643</v>
      </c>
      <c r="I476" s="7" t="s">
        <v>524</v>
      </c>
      <c r="J476" s="7"/>
      <c r="K476" s="7">
        <v>1993</v>
      </c>
    </row>
    <row r="477" spans="1:11" x14ac:dyDescent="0.25">
      <c r="A477" s="7">
        <v>221</v>
      </c>
      <c r="B477" s="7"/>
      <c r="C477" s="7"/>
      <c r="D477" s="87"/>
      <c r="E477" s="7"/>
      <c r="F477" s="7" t="s">
        <v>648</v>
      </c>
      <c r="G477" s="7">
        <v>1</v>
      </c>
      <c r="H477" s="7" t="s">
        <v>643</v>
      </c>
      <c r="I477" s="7" t="s">
        <v>524</v>
      </c>
      <c r="J477" s="7"/>
      <c r="K477" s="7">
        <v>1993</v>
      </c>
    </row>
    <row r="478" spans="1:11" x14ac:dyDescent="0.25">
      <c r="A478" s="7">
        <v>221</v>
      </c>
      <c r="B478" s="7"/>
      <c r="C478" s="7"/>
      <c r="D478" s="87"/>
      <c r="E478" s="7"/>
      <c r="F478" s="7" t="s">
        <v>649</v>
      </c>
      <c r="G478" s="7">
        <v>1</v>
      </c>
      <c r="H478" s="7" t="s">
        <v>643</v>
      </c>
      <c r="I478" s="7" t="s">
        <v>524</v>
      </c>
      <c r="J478" s="7"/>
      <c r="K478" s="7">
        <v>1993</v>
      </c>
    </row>
    <row r="479" spans="1:11" x14ac:dyDescent="0.25">
      <c r="A479" s="7">
        <v>221</v>
      </c>
      <c r="B479" s="7"/>
      <c r="C479" s="7"/>
      <c r="D479" s="87"/>
      <c r="E479" s="7"/>
      <c r="F479" s="7" t="s">
        <v>650</v>
      </c>
      <c r="G479" s="7">
        <v>1</v>
      </c>
      <c r="H479" s="7" t="s">
        <v>643</v>
      </c>
      <c r="I479" s="7" t="s">
        <v>524</v>
      </c>
      <c r="J479" s="7"/>
      <c r="K479" s="7">
        <v>1993</v>
      </c>
    </row>
    <row r="480" spans="1:11" x14ac:dyDescent="0.25">
      <c r="A480" s="7">
        <v>221</v>
      </c>
      <c r="B480" s="7"/>
      <c r="C480" s="7"/>
      <c r="D480" s="87"/>
      <c r="E480" s="7"/>
      <c r="F480" s="7" t="s">
        <v>111</v>
      </c>
      <c r="G480" s="7">
        <v>1</v>
      </c>
      <c r="H480" s="7" t="s">
        <v>643</v>
      </c>
      <c r="I480" s="7" t="s">
        <v>524</v>
      </c>
      <c r="J480" s="7"/>
      <c r="K480" s="7">
        <v>1993</v>
      </c>
    </row>
    <row r="481" spans="1:11" x14ac:dyDescent="0.25">
      <c r="A481" s="7">
        <v>221</v>
      </c>
      <c r="B481" s="7"/>
      <c r="C481" s="7"/>
      <c r="D481" s="87"/>
      <c r="E481" s="7"/>
      <c r="F481" s="7" t="s">
        <v>134</v>
      </c>
      <c r="G481" s="7">
        <v>1</v>
      </c>
      <c r="H481" s="7" t="s">
        <v>643</v>
      </c>
      <c r="I481" s="7" t="s">
        <v>524</v>
      </c>
      <c r="J481" s="7"/>
      <c r="K481" s="7">
        <v>1994</v>
      </c>
    </row>
    <row r="482" spans="1:11" x14ac:dyDescent="0.25">
      <c r="A482" s="7">
        <v>221</v>
      </c>
      <c r="B482" s="7"/>
      <c r="C482" s="7"/>
      <c r="D482" s="87"/>
      <c r="E482" s="7"/>
      <c r="F482" s="7" t="s">
        <v>225</v>
      </c>
      <c r="G482" s="7">
        <v>1</v>
      </c>
      <c r="H482" s="7" t="s">
        <v>643</v>
      </c>
      <c r="I482" s="7" t="s">
        <v>524</v>
      </c>
      <c r="J482" s="7"/>
      <c r="K482" s="7">
        <v>1994</v>
      </c>
    </row>
    <row r="483" spans="1:11" x14ac:dyDescent="0.25">
      <c r="A483" s="7">
        <v>221</v>
      </c>
      <c r="B483" s="7"/>
      <c r="C483" s="7"/>
      <c r="D483" s="87"/>
      <c r="E483" s="7"/>
      <c r="F483" s="7" t="s">
        <v>562</v>
      </c>
      <c r="G483" s="7">
        <v>1</v>
      </c>
      <c r="H483" s="7" t="s">
        <v>643</v>
      </c>
      <c r="I483" s="7" t="s">
        <v>524</v>
      </c>
      <c r="J483" s="7"/>
      <c r="K483" s="7">
        <v>1995</v>
      </c>
    </row>
    <row r="484" spans="1:11" x14ac:dyDescent="0.25">
      <c r="A484" s="7">
        <v>221</v>
      </c>
      <c r="B484" s="7"/>
      <c r="C484" s="7"/>
      <c r="D484" s="87"/>
      <c r="E484" s="7"/>
      <c r="F484" s="7" t="s">
        <v>132</v>
      </c>
      <c r="G484" s="7">
        <v>1</v>
      </c>
      <c r="H484" s="7" t="s">
        <v>643</v>
      </c>
      <c r="I484" s="7" t="s">
        <v>524</v>
      </c>
      <c r="J484" s="7"/>
      <c r="K484" s="7">
        <v>1976</v>
      </c>
    </row>
    <row r="485" spans="1:11" x14ac:dyDescent="0.25">
      <c r="A485" s="7">
        <v>221</v>
      </c>
      <c r="B485" s="7"/>
      <c r="C485" s="7"/>
      <c r="D485" s="87"/>
      <c r="E485" s="7"/>
      <c r="F485" s="7" t="s">
        <v>382</v>
      </c>
      <c r="G485" s="7">
        <v>1</v>
      </c>
      <c r="H485" s="7" t="s">
        <v>643</v>
      </c>
      <c r="I485" s="7" t="s">
        <v>524</v>
      </c>
      <c r="J485" s="7"/>
      <c r="K485" s="7">
        <v>1996</v>
      </c>
    </row>
    <row r="486" spans="1:11" x14ac:dyDescent="0.25">
      <c r="A486" s="7">
        <v>221</v>
      </c>
      <c r="B486" s="7"/>
      <c r="C486" s="7"/>
      <c r="D486" s="87"/>
      <c r="E486" s="7"/>
      <c r="F486" s="7" t="s">
        <v>564</v>
      </c>
      <c r="G486" s="7">
        <v>1</v>
      </c>
      <c r="H486" s="7" t="s">
        <v>643</v>
      </c>
      <c r="I486" s="7" t="s">
        <v>524</v>
      </c>
      <c r="J486" s="7"/>
      <c r="K486" s="7">
        <v>1997</v>
      </c>
    </row>
    <row r="487" spans="1:11" x14ac:dyDescent="0.25">
      <c r="A487" s="7">
        <v>221</v>
      </c>
      <c r="B487" s="7"/>
      <c r="C487" s="7"/>
      <c r="D487" s="87"/>
      <c r="E487" s="7"/>
      <c r="F487" s="7" t="s">
        <v>652</v>
      </c>
      <c r="G487" s="7">
        <v>1</v>
      </c>
      <c r="H487" s="7" t="s">
        <v>643</v>
      </c>
      <c r="I487" s="7" t="s">
        <v>524</v>
      </c>
      <c r="J487" s="7"/>
      <c r="K487" s="7">
        <v>2000</v>
      </c>
    </row>
    <row r="488" spans="1:11" x14ac:dyDescent="0.25">
      <c r="A488" s="7">
        <v>221</v>
      </c>
      <c r="B488" s="7"/>
      <c r="C488" s="7"/>
      <c r="D488" s="87"/>
      <c r="E488" s="7"/>
      <c r="F488" s="7" t="s">
        <v>124</v>
      </c>
      <c r="G488" s="7">
        <v>1</v>
      </c>
      <c r="H488" s="7" t="s">
        <v>643</v>
      </c>
      <c r="I488" s="7" t="s">
        <v>524</v>
      </c>
      <c r="J488" s="7"/>
      <c r="K488" s="7">
        <v>2004</v>
      </c>
    </row>
    <row r="489" spans="1:11" x14ac:dyDescent="0.25">
      <c r="A489" s="7">
        <v>221</v>
      </c>
      <c r="B489" s="7"/>
      <c r="C489" s="7"/>
      <c r="D489" s="87"/>
      <c r="E489" s="7"/>
      <c r="F489" s="7" t="s">
        <v>592</v>
      </c>
      <c r="G489" s="7">
        <v>1</v>
      </c>
      <c r="H489" s="7" t="s">
        <v>643</v>
      </c>
      <c r="I489" s="7" t="s">
        <v>524</v>
      </c>
      <c r="J489" s="7"/>
      <c r="K489" s="7">
        <v>2004</v>
      </c>
    </row>
    <row r="490" spans="1:11" x14ac:dyDescent="0.25">
      <c r="A490" s="7">
        <v>221</v>
      </c>
      <c r="B490" s="7"/>
      <c r="C490" s="7"/>
      <c r="D490" s="87"/>
      <c r="E490" s="7"/>
      <c r="F490" s="7" t="s">
        <v>594</v>
      </c>
      <c r="G490" s="7">
        <v>1</v>
      </c>
      <c r="H490" s="7" t="s">
        <v>643</v>
      </c>
      <c r="I490" s="7" t="s">
        <v>524</v>
      </c>
      <c r="J490" s="7"/>
      <c r="K490" s="7">
        <v>2005</v>
      </c>
    </row>
    <row r="491" spans="1:11" x14ac:dyDescent="0.25">
      <c r="A491" s="7">
        <v>221</v>
      </c>
      <c r="B491" s="7"/>
      <c r="C491" s="7"/>
      <c r="D491" s="87"/>
      <c r="E491" s="7"/>
      <c r="F491" s="7" t="s">
        <v>655</v>
      </c>
      <c r="G491" s="7">
        <v>1</v>
      </c>
      <c r="H491" s="7" t="s">
        <v>643</v>
      </c>
      <c r="I491" s="7" t="s">
        <v>524</v>
      </c>
      <c r="J491" s="7"/>
      <c r="K491" s="7">
        <v>2005</v>
      </c>
    </row>
    <row r="492" spans="1:11" x14ac:dyDescent="0.25">
      <c r="A492" s="7">
        <v>221</v>
      </c>
      <c r="B492" s="7"/>
      <c r="C492" s="7"/>
      <c r="D492" s="87"/>
      <c r="E492" s="7"/>
      <c r="F492" s="7" t="s">
        <v>593</v>
      </c>
      <c r="G492" s="7">
        <v>1</v>
      </c>
      <c r="H492" s="7" t="s">
        <v>643</v>
      </c>
      <c r="I492" s="7" t="s">
        <v>524</v>
      </c>
      <c r="J492" s="7"/>
      <c r="K492" s="7">
        <v>2005</v>
      </c>
    </row>
    <row r="493" spans="1:11" x14ac:dyDescent="0.25">
      <c r="A493" s="7">
        <v>221</v>
      </c>
      <c r="B493" s="7"/>
      <c r="C493" s="7"/>
      <c r="D493" s="87"/>
      <c r="E493" s="7"/>
      <c r="F493" s="7" t="s">
        <v>595</v>
      </c>
      <c r="G493" s="7">
        <v>1</v>
      </c>
      <c r="H493" s="7" t="s">
        <v>643</v>
      </c>
      <c r="I493" s="7" t="s">
        <v>524</v>
      </c>
      <c r="J493" s="7"/>
      <c r="K493" s="7">
        <v>2006</v>
      </c>
    </row>
    <row r="494" spans="1:11" x14ac:dyDescent="0.25">
      <c r="A494" s="7">
        <v>221</v>
      </c>
      <c r="B494" s="7"/>
      <c r="C494" s="7"/>
      <c r="D494" s="87"/>
      <c r="E494" s="7"/>
      <c r="F494" s="7" t="s">
        <v>596</v>
      </c>
      <c r="G494" s="7">
        <v>1</v>
      </c>
      <c r="H494" s="7" t="s">
        <v>643</v>
      </c>
      <c r="I494" s="7" t="s">
        <v>524</v>
      </c>
      <c r="J494" s="7"/>
      <c r="K494" s="7">
        <v>2006</v>
      </c>
    </row>
    <row r="495" spans="1:11" x14ac:dyDescent="0.25">
      <c r="A495" s="7">
        <v>221</v>
      </c>
      <c r="B495" s="7"/>
      <c r="C495" s="7"/>
      <c r="D495" s="87"/>
      <c r="E495" s="7"/>
      <c r="F495" s="7" t="s">
        <v>464</v>
      </c>
      <c r="G495" s="7">
        <v>1</v>
      </c>
      <c r="H495" s="7" t="s">
        <v>643</v>
      </c>
      <c r="I495" s="7" t="s">
        <v>524</v>
      </c>
      <c r="J495" s="7"/>
      <c r="K495" s="7">
        <v>2006</v>
      </c>
    </row>
    <row r="496" spans="1:11" x14ac:dyDescent="0.25">
      <c r="A496" s="7">
        <v>221</v>
      </c>
      <c r="B496" s="7"/>
      <c r="C496" s="7"/>
      <c r="D496" s="87"/>
      <c r="E496" s="7"/>
      <c r="F496" s="7" t="s">
        <v>656</v>
      </c>
      <c r="G496" s="7">
        <v>1</v>
      </c>
      <c r="H496" s="7" t="s">
        <v>643</v>
      </c>
      <c r="I496" s="7" t="s">
        <v>524</v>
      </c>
      <c r="J496" s="7"/>
      <c r="K496" s="7">
        <v>2006</v>
      </c>
    </row>
    <row r="497" spans="1:11" x14ac:dyDescent="0.25">
      <c r="A497" s="7">
        <v>221</v>
      </c>
      <c r="B497" s="7"/>
      <c r="C497" s="7"/>
      <c r="D497" s="87"/>
      <c r="E497" s="7"/>
      <c r="F497" s="7" t="s">
        <v>458</v>
      </c>
      <c r="G497" s="7">
        <v>1</v>
      </c>
      <c r="H497" s="7" t="s">
        <v>643</v>
      </c>
      <c r="I497" s="7" t="s">
        <v>524</v>
      </c>
      <c r="J497" s="7"/>
      <c r="K497" s="7">
        <v>2008</v>
      </c>
    </row>
    <row r="498" spans="1:11" x14ac:dyDescent="0.25">
      <c r="A498" s="7">
        <v>221</v>
      </c>
      <c r="B498" s="7"/>
      <c r="C498" s="7"/>
      <c r="D498" s="87"/>
      <c r="E498" s="7"/>
      <c r="F498" s="7" t="s">
        <v>113</v>
      </c>
      <c r="G498" s="7">
        <v>1</v>
      </c>
      <c r="H498" s="7" t="s">
        <v>643</v>
      </c>
      <c r="I498" s="7" t="s">
        <v>524</v>
      </c>
      <c r="J498" s="7"/>
      <c r="K498" s="7">
        <v>2009</v>
      </c>
    </row>
    <row r="499" spans="1:11" x14ac:dyDescent="0.25">
      <c r="A499" s="7">
        <v>221</v>
      </c>
      <c r="B499" s="7"/>
      <c r="C499" s="7"/>
      <c r="D499" s="87"/>
      <c r="E499" s="7"/>
      <c r="F499" s="7" t="s">
        <v>171</v>
      </c>
      <c r="G499" s="7">
        <v>1</v>
      </c>
      <c r="H499" s="7" t="s">
        <v>643</v>
      </c>
      <c r="I499" s="10"/>
      <c r="J499" s="7"/>
      <c r="K499" s="7"/>
    </row>
    <row r="500" spans="1:11" x14ac:dyDescent="0.25">
      <c r="A500" s="7">
        <v>221</v>
      </c>
      <c r="B500" s="7"/>
      <c r="C500" s="7"/>
      <c r="D500" s="87"/>
      <c r="E500" s="7"/>
      <c r="F500" s="7" t="s">
        <v>95</v>
      </c>
      <c r="G500" s="7">
        <v>1</v>
      </c>
      <c r="H500" s="7" t="s">
        <v>643</v>
      </c>
      <c r="I500" s="10"/>
      <c r="J500" s="7"/>
      <c r="K500" s="7"/>
    </row>
    <row r="501" spans="1:11" x14ac:dyDescent="0.25">
      <c r="A501" s="7">
        <v>221</v>
      </c>
      <c r="B501" s="7"/>
      <c r="C501" s="7"/>
      <c r="D501" s="87"/>
      <c r="E501" s="7"/>
      <c r="F501" s="7" t="s">
        <v>545</v>
      </c>
      <c r="G501" s="7">
        <v>1</v>
      </c>
      <c r="H501" s="7" t="s">
        <v>643</v>
      </c>
      <c r="I501" s="10"/>
      <c r="J501" s="7"/>
      <c r="K501" s="7"/>
    </row>
    <row r="502" spans="1:11" x14ac:dyDescent="0.25">
      <c r="A502" s="7">
        <v>221</v>
      </c>
      <c r="B502" s="7"/>
      <c r="C502" s="7"/>
      <c r="D502" s="87"/>
      <c r="E502" s="7"/>
      <c r="F502" s="7" t="s">
        <v>359</v>
      </c>
      <c r="G502" s="7">
        <v>1</v>
      </c>
      <c r="H502" s="7" t="s">
        <v>643</v>
      </c>
      <c r="I502" s="10"/>
      <c r="J502" s="7"/>
      <c r="K502" s="7"/>
    </row>
    <row r="503" spans="1:11" x14ac:dyDescent="0.25">
      <c r="A503" s="7">
        <v>221</v>
      </c>
      <c r="B503" s="7"/>
      <c r="C503" s="7"/>
      <c r="D503" s="87"/>
      <c r="E503" s="7"/>
      <c r="F503" s="7" t="s">
        <v>93</v>
      </c>
      <c r="G503" s="7">
        <v>1</v>
      </c>
      <c r="H503" s="7" t="s">
        <v>643</v>
      </c>
      <c r="I503" s="10"/>
      <c r="J503" s="7"/>
      <c r="K503" s="7"/>
    </row>
    <row r="504" spans="1:11" x14ac:dyDescent="0.25">
      <c r="A504" s="7">
        <v>221</v>
      </c>
      <c r="B504" s="7"/>
      <c r="C504" s="7"/>
      <c r="D504" s="87"/>
      <c r="E504" s="7"/>
      <c r="F504" s="7" t="s">
        <v>114</v>
      </c>
      <c r="G504" s="7">
        <v>1</v>
      </c>
      <c r="H504" s="7" t="s">
        <v>643</v>
      </c>
      <c r="I504" s="10"/>
      <c r="J504" s="7"/>
      <c r="K504" s="7"/>
    </row>
    <row r="505" spans="1:11" x14ac:dyDescent="0.25">
      <c r="A505" s="7">
        <v>221</v>
      </c>
      <c r="B505" s="7"/>
      <c r="C505" s="7"/>
      <c r="D505" s="87"/>
      <c r="E505" s="7"/>
      <c r="F505" s="7" t="s">
        <v>156</v>
      </c>
      <c r="G505" s="7">
        <v>1</v>
      </c>
      <c r="H505" s="7" t="s">
        <v>643</v>
      </c>
      <c r="I505" s="10"/>
      <c r="J505" s="7"/>
      <c r="K505" s="7"/>
    </row>
    <row r="506" spans="1:11" x14ac:dyDescent="0.25">
      <c r="A506" s="7">
        <v>221</v>
      </c>
      <c r="B506" s="7"/>
      <c r="C506" s="7"/>
      <c r="D506" s="87"/>
      <c r="E506" s="7"/>
      <c r="F506" s="7" t="s">
        <v>360</v>
      </c>
      <c r="G506" s="7">
        <v>1</v>
      </c>
      <c r="H506" s="7" t="s">
        <v>643</v>
      </c>
      <c r="I506" s="10"/>
      <c r="J506" s="7"/>
      <c r="K506" s="7"/>
    </row>
  </sheetData>
  <autoFilter ref="A4:IN506"/>
  <mergeCells count="3">
    <mergeCell ref="A1:K1"/>
    <mergeCell ref="A2:K2"/>
    <mergeCell ref="A3:K3"/>
  </mergeCells>
  <printOptions horizontalCentered="1" verticalCentered="1"/>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0"/>
  <sheetViews>
    <sheetView topLeftCell="A280" workbookViewId="0">
      <selection activeCell="G301" sqref="G301"/>
    </sheetView>
  </sheetViews>
  <sheetFormatPr baseColWidth="10" defaultRowHeight="12.75" x14ac:dyDescent="0.2"/>
  <cols>
    <col min="1" max="1" width="4.85546875" style="5" customWidth="1"/>
    <col min="2" max="3" width="11.42578125" style="5"/>
    <col min="4" max="4" width="9.5703125" style="5" customWidth="1"/>
    <col min="5" max="5" width="49.85546875" style="5" customWidth="1"/>
    <col min="6" max="6" width="29.7109375" style="5" customWidth="1"/>
    <col min="7" max="7" width="21.5703125" style="31" customWidth="1"/>
    <col min="8" max="16384" width="11.42578125" style="5"/>
  </cols>
  <sheetData>
    <row r="1" spans="1:12" ht="19.5" x14ac:dyDescent="0.25">
      <c r="A1" s="2"/>
      <c r="B1" s="100" t="s">
        <v>720</v>
      </c>
      <c r="C1" s="101"/>
      <c r="D1" s="101"/>
      <c r="E1" s="101"/>
      <c r="F1" s="101"/>
      <c r="G1" s="101"/>
      <c r="H1" s="101"/>
      <c r="I1" s="101"/>
      <c r="J1" s="101"/>
      <c r="K1" s="101"/>
      <c r="L1" s="102"/>
    </row>
    <row r="2" spans="1:12" ht="19.5" x14ac:dyDescent="0.25">
      <c r="A2" s="2"/>
      <c r="B2" s="100" t="s">
        <v>493</v>
      </c>
      <c r="C2" s="101"/>
      <c r="D2" s="101"/>
      <c r="E2" s="101"/>
      <c r="F2" s="101"/>
      <c r="G2" s="101"/>
      <c r="H2" s="101"/>
      <c r="I2" s="101"/>
      <c r="J2" s="101"/>
      <c r="K2" s="101"/>
      <c r="L2" s="102"/>
    </row>
    <row r="3" spans="1:12" ht="19.5" x14ac:dyDescent="0.25">
      <c r="A3" s="2"/>
      <c r="B3" s="100" t="s">
        <v>721</v>
      </c>
      <c r="C3" s="101"/>
      <c r="D3" s="101"/>
      <c r="E3" s="101"/>
      <c r="F3" s="101"/>
      <c r="G3" s="101"/>
      <c r="H3" s="101"/>
      <c r="I3" s="101"/>
      <c r="J3" s="101"/>
      <c r="K3" s="101"/>
      <c r="L3" s="102"/>
    </row>
    <row r="4" spans="1:12" ht="19.5" x14ac:dyDescent="0.25">
      <c r="A4" s="2"/>
      <c r="B4" s="100" t="s">
        <v>494</v>
      </c>
      <c r="C4" s="101"/>
      <c r="D4" s="101"/>
      <c r="E4" s="101"/>
      <c r="F4" s="101"/>
      <c r="G4" s="101"/>
      <c r="H4" s="101"/>
      <c r="I4" s="101"/>
      <c r="J4" s="101"/>
      <c r="K4" s="101"/>
      <c r="L4" s="102"/>
    </row>
    <row r="5" spans="1:12" ht="19.5" x14ac:dyDescent="0.25">
      <c r="A5" s="2"/>
      <c r="B5" s="100" t="s">
        <v>1124</v>
      </c>
      <c r="C5" s="101"/>
      <c r="D5" s="101"/>
      <c r="E5" s="101"/>
      <c r="F5" s="101"/>
      <c r="G5" s="101"/>
      <c r="H5" s="101"/>
      <c r="I5" s="101"/>
      <c r="J5" s="101"/>
      <c r="K5" s="101"/>
      <c r="L5" s="102"/>
    </row>
    <row r="6" spans="1:12" x14ac:dyDescent="0.2">
      <c r="A6" s="2"/>
      <c r="B6" s="41"/>
      <c r="C6" s="41"/>
      <c r="D6" s="41"/>
      <c r="E6" s="41"/>
      <c r="F6" s="41"/>
      <c r="G6" s="42"/>
      <c r="H6" s="41"/>
      <c r="I6" s="41"/>
      <c r="J6" s="41"/>
      <c r="K6" s="41"/>
      <c r="L6" s="41"/>
    </row>
    <row r="7" spans="1:12" ht="41.25" customHeight="1" x14ac:dyDescent="0.2">
      <c r="A7" s="2"/>
      <c r="B7" s="99" t="s">
        <v>1119</v>
      </c>
      <c r="C7" s="99"/>
      <c r="D7" s="99"/>
      <c r="E7" s="99"/>
      <c r="F7" s="99"/>
      <c r="G7" s="99"/>
      <c r="H7" s="99"/>
      <c r="I7" s="99"/>
      <c r="J7" s="99"/>
      <c r="K7" s="99"/>
      <c r="L7" s="99"/>
    </row>
    <row r="8" spans="1:12" ht="13.5" customHeight="1" x14ac:dyDescent="0.2">
      <c r="A8" s="2"/>
      <c r="B8" s="78"/>
      <c r="C8" s="78"/>
      <c r="D8" s="78"/>
      <c r="E8" s="78" t="s">
        <v>1130</v>
      </c>
      <c r="F8" s="78"/>
      <c r="G8" s="78"/>
      <c r="H8" s="78"/>
      <c r="I8" s="78"/>
      <c r="J8" s="78"/>
      <c r="K8" s="78"/>
      <c r="L8" s="78"/>
    </row>
    <row r="9" spans="1:12" ht="19.5" x14ac:dyDescent="0.25">
      <c r="A9" s="2"/>
      <c r="B9" s="12" t="s">
        <v>722</v>
      </c>
      <c r="C9" s="2"/>
      <c r="D9" s="2"/>
      <c r="E9" s="2"/>
      <c r="F9" s="2"/>
      <c r="G9" s="3"/>
      <c r="H9" s="2"/>
      <c r="I9" s="2"/>
      <c r="J9" s="2"/>
      <c r="K9" s="2"/>
      <c r="L9" s="2"/>
    </row>
    <row r="10" spans="1:12" s="23" customFormat="1" ht="38.25" x14ac:dyDescent="0.2">
      <c r="A10" s="14"/>
      <c r="B10" s="13" t="s">
        <v>723</v>
      </c>
      <c r="C10" s="13" t="s">
        <v>495</v>
      </c>
      <c r="D10" s="13" t="s">
        <v>496</v>
      </c>
      <c r="E10" s="13" t="s">
        <v>182</v>
      </c>
      <c r="F10" s="13" t="s">
        <v>184</v>
      </c>
      <c r="G10" s="43" t="s">
        <v>173</v>
      </c>
      <c r="H10" s="13" t="s">
        <v>398</v>
      </c>
      <c r="I10" s="13" t="s">
        <v>399</v>
      </c>
      <c r="J10" s="13" t="s">
        <v>724</v>
      </c>
      <c r="K10" s="13" t="s">
        <v>497</v>
      </c>
      <c r="L10" s="13" t="s">
        <v>498</v>
      </c>
    </row>
    <row r="11" spans="1:12" x14ac:dyDescent="0.2">
      <c r="A11" s="2">
        <v>1</v>
      </c>
      <c r="B11" s="15">
        <v>8</v>
      </c>
      <c r="C11" s="15">
        <v>1982</v>
      </c>
      <c r="D11" s="2" t="s">
        <v>499</v>
      </c>
      <c r="E11" s="2" t="s">
        <v>725</v>
      </c>
      <c r="F11" s="2" t="s">
        <v>194</v>
      </c>
      <c r="G11" s="3" t="s">
        <v>195</v>
      </c>
      <c r="H11" s="2" t="s">
        <v>212</v>
      </c>
      <c r="I11" s="2" t="s">
        <v>406</v>
      </c>
      <c r="J11" s="2" t="s">
        <v>508</v>
      </c>
      <c r="K11" s="2" t="s">
        <v>215</v>
      </c>
      <c r="L11" s="15" t="s">
        <v>499</v>
      </c>
    </row>
    <row r="12" spans="1:12" x14ac:dyDescent="0.2">
      <c r="A12" s="2">
        <v>2</v>
      </c>
      <c r="B12" s="15">
        <v>108</v>
      </c>
      <c r="C12" s="15">
        <v>1984</v>
      </c>
      <c r="D12" s="2" t="s">
        <v>499</v>
      </c>
      <c r="E12" s="2" t="s">
        <v>726</v>
      </c>
      <c r="F12" s="2" t="s">
        <v>194</v>
      </c>
      <c r="G12" s="3" t="s">
        <v>265</v>
      </c>
      <c r="H12" s="2" t="s">
        <v>212</v>
      </c>
      <c r="I12" s="2" t="s">
        <v>406</v>
      </c>
      <c r="J12" s="2" t="s">
        <v>502</v>
      </c>
      <c r="K12" s="2" t="s">
        <v>727</v>
      </c>
      <c r="L12" s="15" t="s">
        <v>499</v>
      </c>
    </row>
    <row r="13" spans="1:12" x14ac:dyDescent="0.2">
      <c r="A13" s="2">
        <v>3</v>
      </c>
      <c r="B13" s="15">
        <v>1041</v>
      </c>
      <c r="C13" s="15">
        <v>2003</v>
      </c>
      <c r="D13" s="2" t="s">
        <v>499</v>
      </c>
      <c r="E13" s="2" t="s">
        <v>728</v>
      </c>
      <c r="F13" s="2" t="s">
        <v>17</v>
      </c>
      <c r="G13" s="3" t="s">
        <v>212</v>
      </c>
      <c r="H13" s="2" t="s">
        <v>212</v>
      </c>
      <c r="I13" s="2" t="s">
        <v>406</v>
      </c>
      <c r="J13" s="2" t="s">
        <v>508</v>
      </c>
      <c r="K13" s="2" t="s">
        <v>215</v>
      </c>
      <c r="L13" s="15" t="s">
        <v>499</v>
      </c>
    </row>
    <row r="14" spans="1:12" x14ac:dyDescent="0.2">
      <c r="A14" s="2">
        <v>4</v>
      </c>
      <c r="B14" s="15">
        <v>611</v>
      </c>
      <c r="C14" s="15">
        <v>1999</v>
      </c>
      <c r="D14" s="2" t="s">
        <v>499</v>
      </c>
      <c r="E14" s="2" t="s">
        <v>729</v>
      </c>
      <c r="F14" s="2" t="s">
        <v>211</v>
      </c>
      <c r="G14" s="3"/>
      <c r="H14" s="2" t="s">
        <v>212</v>
      </c>
      <c r="I14" s="2" t="s">
        <v>406</v>
      </c>
      <c r="J14" s="2" t="s">
        <v>508</v>
      </c>
      <c r="K14" s="2" t="s">
        <v>215</v>
      </c>
      <c r="L14" s="15" t="s">
        <v>499</v>
      </c>
    </row>
    <row r="15" spans="1:12" x14ac:dyDescent="0.2">
      <c r="A15" s="2">
        <v>5</v>
      </c>
      <c r="B15" s="15">
        <v>1256</v>
      </c>
      <c r="C15" s="15">
        <v>2005</v>
      </c>
      <c r="D15" s="2" t="s">
        <v>499</v>
      </c>
      <c r="E15" s="2" t="s">
        <v>730</v>
      </c>
      <c r="F15" s="2" t="s">
        <v>194</v>
      </c>
      <c r="G15" s="3" t="s">
        <v>272</v>
      </c>
      <c r="H15" s="2" t="s">
        <v>212</v>
      </c>
      <c r="I15" s="2" t="s">
        <v>406</v>
      </c>
      <c r="J15" s="2" t="s">
        <v>508</v>
      </c>
      <c r="K15" s="2" t="s">
        <v>215</v>
      </c>
      <c r="L15" s="15" t="s">
        <v>499</v>
      </c>
    </row>
    <row r="16" spans="1:12" x14ac:dyDescent="0.2">
      <c r="A16" s="2">
        <v>6</v>
      </c>
      <c r="B16" s="15">
        <v>1253</v>
      </c>
      <c r="C16" s="15">
        <v>2004</v>
      </c>
      <c r="D16" s="2" t="s">
        <v>499</v>
      </c>
      <c r="E16" s="2" t="s">
        <v>731</v>
      </c>
      <c r="F16" s="2" t="s">
        <v>194</v>
      </c>
      <c r="G16" s="3" t="s">
        <v>265</v>
      </c>
      <c r="H16" s="2" t="s">
        <v>212</v>
      </c>
      <c r="I16" s="2" t="s">
        <v>406</v>
      </c>
      <c r="J16" s="2" t="s">
        <v>508</v>
      </c>
      <c r="K16" s="2" t="s">
        <v>215</v>
      </c>
      <c r="L16" s="15" t="s">
        <v>499</v>
      </c>
    </row>
    <row r="17" spans="1:12" x14ac:dyDescent="0.2">
      <c r="A17" s="2">
        <v>7</v>
      </c>
      <c r="B17" s="15">
        <v>1371</v>
      </c>
      <c r="C17" s="15">
        <v>2005</v>
      </c>
      <c r="D17" s="2" t="s">
        <v>499</v>
      </c>
      <c r="E17" s="2" t="s">
        <v>732</v>
      </c>
      <c r="F17" s="2" t="s">
        <v>194</v>
      </c>
      <c r="G17" s="3" t="s">
        <v>265</v>
      </c>
      <c r="H17" s="2" t="s">
        <v>212</v>
      </c>
      <c r="I17" s="2" t="s">
        <v>406</v>
      </c>
      <c r="J17" s="2" t="s">
        <v>508</v>
      </c>
      <c r="K17" s="2" t="s">
        <v>215</v>
      </c>
      <c r="L17" s="15" t="s">
        <v>499</v>
      </c>
    </row>
    <row r="18" spans="1:12" x14ac:dyDescent="0.2">
      <c r="A18" s="2">
        <v>8</v>
      </c>
      <c r="B18" s="15">
        <v>1754</v>
      </c>
      <c r="C18" s="15">
        <v>2011</v>
      </c>
      <c r="D18" s="2" t="s">
        <v>499</v>
      </c>
      <c r="E18" s="2" t="s">
        <v>733</v>
      </c>
      <c r="F18" s="2" t="s">
        <v>194</v>
      </c>
      <c r="G18" s="3" t="s">
        <v>265</v>
      </c>
      <c r="H18" s="2" t="s">
        <v>212</v>
      </c>
      <c r="I18" s="2" t="s">
        <v>406</v>
      </c>
      <c r="J18" s="2" t="s">
        <v>508</v>
      </c>
      <c r="K18" s="2" t="s">
        <v>215</v>
      </c>
      <c r="L18" s="15" t="s">
        <v>499</v>
      </c>
    </row>
    <row r="19" spans="1:12" ht="19.5" x14ac:dyDescent="0.25">
      <c r="A19" s="2"/>
      <c r="B19" s="12" t="s">
        <v>734</v>
      </c>
      <c r="C19" s="2"/>
      <c r="D19" s="2"/>
      <c r="E19" s="2"/>
      <c r="F19" s="2"/>
      <c r="G19" s="3"/>
      <c r="H19" s="2"/>
      <c r="I19" s="2"/>
      <c r="J19" s="2"/>
      <c r="K19" s="2"/>
      <c r="L19" s="2"/>
    </row>
    <row r="20" spans="1:12" x14ac:dyDescent="0.2">
      <c r="A20" s="2">
        <v>9</v>
      </c>
      <c r="B20" s="15">
        <v>192</v>
      </c>
      <c r="C20" s="15">
        <v>1982</v>
      </c>
      <c r="D20" s="2"/>
      <c r="E20" s="2" t="s">
        <v>735</v>
      </c>
      <c r="F20" s="2" t="s">
        <v>17</v>
      </c>
      <c r="G20" s="3" t="s">
        <v>212</v>
      </c>
      <c r="H20" s="2" t="s">
        <v>212</v>
      </c>
      <c r="I20" s="2" t="s">
        <v>406</v>
      </c>
      <c r="J20" s="2" t="s">
        <v>508</v>
      </c>
      <c r="K20" s="2" t="s">
        <v>215</v>
      </c>
      <c r="L20" s="15" t="s">
        <v>499</v>
      </c>
    </row>
    <row r="21" spans="1:12" x14ac:dyDescent="0.2">
      <c r="A21" s="2">
        <v>10</v>
      </c>
      <c r="B21" s="15">
        <v>178</v>
      </c>
      <c r="C21" s="15">
        <v>1988</v>
      </c>
      <c r="D21" s="2"/>
      <c r="E21" s="2" t="s">
        <v>736</v>
      </c>
      <c r="F21" s="2" t="s">
        <v>17</v>
      </c>
      <c r="G21" s="3" t="s">
        <v>212</v>
      </c>
      <c r="H21" s="2" t="s">
        <v>212</v>
      </c>
      <c r="I21" s="2" t="s">
        <v>406</v>
      </c>
      <c r="J21" s="2" t="s">
        <v>508</v>
      </c>
      <c r="K21" s="2" t="s">
        <v>215</v>
      </c>
      <c r="L21" s="15" t="s">
        <v>499</v>
      </c>
    </row>
    <row r="22" spans="1:12" x14ac:dyDescent="0.2">
      <c r="A22" s="2">
        <v>11</v>
      </c>
      <c r="B22" s="15">
        <v>168</v>
      </c>
      <c r="C22" s="15">
        <v>1996</v>
      </c>
      <c r="D22" s="2"/>
      <c r="E22" s="4" t="s">
        <v>737</v>
      </c>
      <c r="F22" s="2" t="s">
        <v>17</v>
      </c>
      <c r="G22" s="3"/>
      <c r="H22" s="2"/>
      <c r="I22" s="2" t="s">
        <v>406</v>
      </c>
      <c r="J22" s="2" t="s">
        <v>508</v>
      </c>
      <c r="K22" s="2" t="s">
        <v>215</v>
      </c>
      <c r="L22" s="15" t="s">
        <v>499</v>
      </c>
    </row>
    <row r="23" spans="1:12" x14ac:dyDescent="0.2">
      <c r="A23" s="2">
        <v>12</v>
      </c>
      <c r="B23" s="15">
        <v>827</v>
      </c>
      <c r="C23" s="15">
        <v>1997</v>
      </c>
      <c r="D23" s="2"/>
      <c r="E23" s="2" t="s">
        <v>738</v>
      </c>
      <c r="F23" s="2" t="s">
        <v>17</v>
      </c>
      <c r="G23" s="3" t="s">
        <v>212</v>
      </c>
      <c r="H23" s="2" t="s">
        <v>212</v>
      </c>
      <c r="I23" s="2" t="s">
        <v>406</v>
      </c>
      <c r="J23" s="2" t="s">
        <v>502</v>
      </c>
      <c r="K23" s="2" t="s">
        <v>481</v>
      </c>
      <c r="L23" s="15" t="s">
        <v>499</v>
      </c>
    </row>
    <row r="24" spans="1:12" x14ac:dyDescent="0.2">
      <c r="A24" s="2">
        <v>13</v>
      </c>
      <c r="B24" s="15">
        <v>1771</v>
      </c>
      <c r="C24" s="15">
        <v>1997</v>
      </c>
      <c r="D24" s="2"/>
      <c r="E24" s="2" t="s">
        <v>739</v>
      </c>
      <c r="F24" s="2" t="s">
        <v>515</v>
      </c>
      <c r="G24" s="3" t="s">
        <v>265</v>
      </c>
      <c r="H24" s="2"/>
      <c r="I24" s="2" t="s">
        <v>406</v>
      </c>
      <c r="J24" s="2" t="s">
        <v>508</v>
      </c>
      <c r="K24" s="2" t="s">
        <v>215</v>
      </c>
      <c r="L24" s="15" t="s">
        <v>499</v>
      </c>
    </row>
    <row r="25" spans="1:12" x14ac:dyDescent="0.2">
      <c r="A25" s="2">
        <v>14</v>
      </c>
      <c r="B25" s="15">
        <v>1788</v>
      </c>
      <c r="C25" s="15">
        <v>1997</v>
      </c>
      <c r="D25" s="2"/>
      <c r="E25" s="2" t="s">
        <v>740</v>
      </c>
      <c r="F25" s="2" t="s">
        <v>194</v>
      </c>
      <c r="G25" s="3" t="s">
        <v>265</v>
      </c>
      <c r="H25" s="2" t="s">
        <v>212</v>
      </c>
      <c r="I25" s="2" t="s">
        <v>406</v>
      </c>
      <c r="J25" s="2" t="s">
        <v>508</v>
      </c>
      <c r="K25" s="2" t="s">
        <v>215</v>
      </c>
      <c r="L25" s="15" t="s">
        <v>499</v>
      </c>
    </row>
    <row r="26" spans="1:12" x14ac:dyDescent="0.2">
      <c r="A26" s="2">
        <v>15</v>
      </c>
      <c r="B26" s="15">
        <v>1784</v>
      </c>
      <c r="C26" s="15">
        <v>1997</v>
      </c>
      <c r="D26" s="2"/>
      <c r="E26" s="2" t="s">
        <v>741</v>
      </c>
      <c r="F26" s="2" t="s">
        <v>194</v>
      </c>
      <c r="G26" s="3" t="s">
        <v>265</v>
      </c>
      <c r="H26" s="2" t="s">
        <v>212</v>
      </c>
      <c r="I26" s="2" t="s">
        <v>406</v>
      </c>
      <c r="J26" s="2" t="s">
        <v>508</v>
      </c>
      <c r="K26" s="2" t="s">
        <v>215</v>
      </c>
      <c r="L26" s="15" t="s">
        <v>499</v>
      </c>
    </row>
    <row r="27" spans="1:12" x14ac:dyDescent="0.2">
      <c r="A27" s="2">
        <v>16</v>
      </c>
      <c r="B27" s="15">
        <v>1108</v>
      </c>
      <c r="C27" s="15">
        <v>1994</v>
      </c>
      <c r="D27" s="2"/>
      <c r="E27" s="2" t="s">
        <v>742</v>
      </c>
      <c r="F27" s="2" t="s">
        <v>194</v>
      </c>
      <c r="G27" s="3" t="s">
        <v>195</v>
      </c>
      <c r="H27" s="2" t="s">
        <v>212</v>
      </c>
      <c r="I27" s="2" t="s">
        <v>406</v>
      </c>
      <c r="J27" s="2" t="s">
        <v>508</v>
      </c>
      <c r="K27" s="2" t="s">
        <v>215</v>
      </c>
      <c r="L27" s="15" t="s">
        <v>499</v>
      </c>
    </row>
    <row r="28" spans="1:12" x14ac:dyDescent="0.2">
      <c r="A28" s="2">
        <v>17</v>
      </c>
      <c r="B28" s="15">
        <v>1035</v>
      </c>
      <c r="C28" s="15">
        <v>1997</v>
      </c>
      <c r="D28" s="2"/>
      <c r="E28" s="2" t="s">
        <v>604</v>
      </c>
      <c r="F28" s="2" t="s">
        <v>194</v>
      </c>
      <c r="G28" s="3" t="s">
        <v>195</v>
      </c>
      <c r="H28" s="2" t="s">
        <v>212</v>
      </c>
      <c r="I28" s="2" t="s">
        <v>406</v>
      </c>
      <c r="J28" s="2" t="s">
        <v>508</v>
      </c>
      <c r="K28" s="2" t="s">
        <v>215</v>
      </c>
      <c r="L28" s="15" t="s">
        <v>499</v>
      </c>
    </row>
    <row r="29" spans="1:12" x14ac:dyDescent="0.2">
      <c r="A29" s="2">
        <v>18</v>
      </c>
      <c r="B29" s="15">
        <v>1728</v>
      </c>
      <c r="C29" s="15">
        <v>1997</v>
      </c>
      <c r="D29" s="2"/>
      <c r="E29" s="2" t="s">
        <v>743</v>
      </c>
      <c r="F29" s="2" t="s">
        <v>194</v>
      </c>
      <c r="G29" s="3" t="s">
        <v>195</v>
      </c>
      <c r="H29" s="2"/>
      <c r="I29" s="2" t="s">
        <v>406</v>
      </c>
      <c r="J29" s="2" t="s">
        <v>508</v>
      </c>
      <c r="K29" s="2" t="s">
        <v>215</v>
      </c>
      <c r="L29" s="15" t="s">
        <v>499</v>
      </c>
    </row>
    <row r="30" spans="1:12" x14ac:dyDescent="0.2">
      <c r="A30" s="2">
        <v>19</v>
      </c>
      <c r="B30" s="15">
        <v>584</v>
      </c>
      <c r="C30" s="15">
        <v>1997</v>
      </c>
      <c r="D30" s="2"/>
      <c r="E30" s="2" t="s">
        <v>744</v>
      </c>
      <c r="F30" s="2" t="s">
        <v>17</v>
      </c>
      <c r="G30" s="3" t="s">
        <v>212</v>
      </c>
      <c r="H30" s="2" t="s">
        <v>212</v>
      </c>
      <c r="I30" s="2" t="s">
        <v>406</v>
      </c>
      <c r="J30" s="2" t="s">
        <v>508</v>
      </c>
      <c r="K30" s="2" t="s">
        <v>215</v>
      </c>
      <c r="L30" s="15" t="s">
        <v>499</v>
      </c>
    </row>
    <row r="31" spans="1:12" x14ac:dyDescent="0.2">
      <c r="A31" s="2">
        <v>20</v>
      </c>
      <c r="B31" s="15">
        <v>663</v>
      </c>
      <c r="C31" s="15">
        <v>1997</v>
      </c>
      <c r="D31" s="2"/>
      <c r="E31" s="2" t="s">
        <v>745</v>
      </c>
      <c r="F31" s="2" t="s">
        <v>194</v>
      </c>
      <c r="G31" s="3" t="s">
        <v>272</v>
      </c>
      <c r="H31" s="2" t="s">
        <v>212</v>
      </c>
      <c r="I31" s="2" t="s">
        <v>406</v>
      </c>
      <c r="J31" s="2" t="s">
        <v>508</v>
      </c>
      <c r="K31" s="2" t="s">
        <v>215</v>
      </c>
      <c r="L31" s="15" t="s">
        <v>499</v>
      </c>
    </row>
    <row r="32" spans="1:12" x14ac:dyDescent="0.2">
      <c r="A32" s="2">
        <v>21</v>
      </c>
      <c r="B32" s="15">
        <v>35</v>
      </c>
      <c r="C32" s="15">
        <v>1997</v>
      </c>
      <c r="D32" s="2"/>
      <c r="E32" s="2" t="s">
        <v>746</v>
      </c>
      <c r="F32" s="2" t="s">
        <v>194</v>
      </c>
      <c r="G32" s="4" t="s">
        <v>268</v>
      </c>
      <c r="H32" s="2" t="s">
        <v>212</v>
      </c>
      <c r="I32" s="2" t="s">
        <v>406</v>
      </c>
      <c r="J32" s="2" t="s">
        <v>508</v>
      </c>
      <c r="K32" s="2" t="s">
        <v>215</v>
      </c>
      <c r="L32" s="15" t="s">
        <v>499</v>
      </c>
    </row>
    <row r="33" spans="1:12" x14ac:dyDescent="0.2">
      <c r="A33" s="2">
        <v>22</v>
      </c>
      <c r="B33" s="15">
        <v>1236</v>
      </c>
      <c r="C33" s="15">
        <v>1997</v>
      </c>
      <c r="D33" s="2"/>
      <c r="E33" s="2" t="s">
        <v>747</v>
      </c>
      <c r="F33" s="2" t="s">
        <v>194</v>
      </c>
      <c r="G33" s="3" t="s">
        <v>268</v>
      </c>
      <c r="H33" s="2" t="s">
        <v>212</v>
      </c>
      <c r="I33" s="2" t="s">
        <v>406</v>
      </c>
      <c r="J33" s="2" t="s">
        <v>508</v>
      </c>
      <c r="K33" s="2" t="s">
        <v>215</v>
      </c>
      <c r="L33" s="15" t="s">
        <v>499</v>
      </c>
    </row>
    <row r="34" spans="1:12" x14ac:dyDescent="0.2">
      <c r="A34" s="2">
        <v>23</v>
      </c>
      <c r="B34" s="15">
        <v>323</v>
      </c>
      <c r="C34" s="15">
        <v>1997</v>
      </c>
      <c r="D34" s="2"/>
      <c r="E34" s="2" t="s">
        <v>748</v>
      </c>
      <c r="F34" s="2" t="s">
        <v>17</v>
      </c>
      <c r="G34" s="3" t="s">
        <v>212</v>
      </c>
      <c r="H34" s="2" t="s">
        <v>212</v>
      </c>
      <c r="I34" s="2" t="s">
        <v>406</v>
      </c>
      <c r="J34" s="2" t="s">
        <v>508</v>
      </c>
      <c r="K34" s="2" t="s">
        <v>215</v>
      </c>
      <c r="L34" s="15" t="s">
        <v>499</v>
      </c>
    </row>
    <row r="35" spans="1:12" x14ac:dyDescent="0.2">
      <c r="A35" s="2">
        <v>24</v>
      </c>
      <c r="B35" s="15">
        <v>1540</v>
      </c>
      <c r="C35" s="15">
        <v>1997</v>
      </c>
      <c r="D35" s="2"/>
      <c r="E35" s="2" t="s">
        <v>749</v>
      </c>
      <c r="F35" s="2" t="s">
        <v>17</v>
      </c>
      <c r="G35" s="3"/>
      <c r="H35" s="2"/>
      <c r="I35" s="2" t="s">
        <v>406</v>
      </c>
      <c r="J35" s="2" t="s">
        <v>508</v>
      </c>
      <c r="K35" s="2" t="s">
        <v>215</v>
      </c>
      <c r="L35" s="15" t="s">
        <v>499</v>
      </c>
    </row>
    <row r="36" spans="1:12" x14ac:dyDescent="0.2">
      <c r="A36" s="2">
        <v>25</v>
      </c>
      <c r="B36" s="15">
        <v>1585</v>
      </c>
      <c r="C36" s="15">
        <v>1997</v>
      </c>
      <c r="D36" s="2"/>
      <c r="E36" s="2" t="s">
        <v>750</v>
      </c>
      <c r="F36" s="2" t="s">
        <v>17</v>
      </c>
      <c r="G36" s="3" t="s">
        <v>212</v>
      </c>
      <c r="H36" s="2" t="s">
        <v>212</v>
      </c>
      <c r="I36" s="2" t="s">
        <v>406</v>
      </c>
      <c r="J36" s="2" t="s">
        <v>508</v>
      </c>
      <c r="K36" s="2" t="s">
        <v>215</v>
      </c>
      <c r="L36" s="15" t="s">
        <v>499</v>
      </c>
    </row>
    <row r="37" spans="1:12" x14ac:dyDescent="0.2">
      <c r="A37" s="2">
        <v>26</v>
      </c>
      <c r="B37" s="15">
        <v>1711</v>
      </c>
      <c r="C37" s="15">
        <v>1997</v>
      </c>
      <c r="D37" s="2"/>
      <c r="E37" s="2" t="s">
        <v>751</v>
      </c>
      <c r="F37" s="2" t="s">
        <v>17</v>
      </c>
      <c r="G37" s="3"/>
      <c r="H37" s="2"/>
      <c r="I37" s="2" t="s">
        <v>406</v>
      </c>
      <c r="J37" s="2" t="s">
        <v>508</v>
      </c>
      <c r="K37" s="2" t="s">
        <v>215</v>
      </c>
      <c r="L37" s="15" t="s">
        <v>499</v>
      </c>
    </row>
    <row r="38" spans="1:12" ht="19.5" x14ac:dyDescent="0.25">
      <c r="A38" s="2"/>
      <c r="B38" s="12" t="s">
        <v>752</v>
      </c>
      <c r="C38" s="12"/>
      <c r="D38" s="2"/>
      <c r="E38" s="2"/>
      <c r="F38" s="2"/>
      <c r="G38" s="3"/>
      <c r="H38" s="2"/>
      <c r="I38" s="2"/>
      <c r="J38" s="2"/>
      <c r="K38" s="2"/>
      <c r="L38" s="2"/>
    </row>
    <row r="39" spans="1:12" s="23" customFormat="1" ht="38.25" x14ac:dyDescent="0.2">
      <c r="A39" s="14"/>
      <c r="B39" s="13" t="s">
        <v>723</v>
      </c>
      <c r="C39" s="13" t="s">
        <v>495</v>
      </c>
      <c r="D39" s="13" t="s">
        <v>496</v>
      </c>
      <c r="E39" s="13" t="s">
        <v>182</v>
      </c>
      <c r="F39" s="13" t="s">
        <v>184</v>
      </c>
      <c r="G39" s="43" t="s">
        <v>173</v>
      </c>
      <c r="H39" s="13" t="s">
        <v>398</v>
      </c>
      <c r="I39" s="13" t="s">
        <v>399</v>
      </c>
      <c r="J39" s="13"/>
      <c r="K39" s="13" t="s">
        <v>497</v>
      </c>
      <c r="L39" s="13" t="s">
        <v>498</v>
      </c>
    </row>
    <row r="40" spans="1:12" x14ac:dyDescent="0.2">
      <c r="A40" s="2">
        <v>27</v>
      </c>
      <c r="B40" s="15">
        <v>1701</v>
      </c>
      <c r="C40" s="15">
        <v>2001</v>
      </c>
      <c r="D40" s="2"/>
      <c r="E40" s="2" t="s">
        <v>753</v>
      </c>
      <c r="F40" s="2" t="s">
        <v>194</v>
      </c>
      <c r="G40" s="3" t="s">
        <v>265</v>
      </c>
      <c r="H40" s="2"/>
      <c r="I40" s="2" t="s">
        <v>501</v>
      </c>
      <c r="J40" s="2" t="s">
        <v>508</v>
      </c>
      <c r="K40" s="2" t="s">
        <v>215</v>
      </c>
      <c r="L40" s="15" t="s">
        <v>499</v>
      </c>
    </row>
    <row r="41" spans="1:12" x14ac:dyDescent="0.2">
      <c r="A41" s="2">
        <v>28</v>
      </c>
      <c r="B41" s="15">
        <v>1531</v>
      </c>
      <c r="C41" s="15">
        <v>2007</v>
      </c>
      <c r="D41" s="2"/>
      <c r="E41" s="2" t="s">
        <v>754</v>
      </c>
      <c r="F41" s="2" t="s">
        <v>194</v>
      </c>
      <c r="G41" s="3" t="s">
        <v>265</v>
      </c>
      <c r="H41" s="2"/>
      <c r="I41" s="2" t="s">
        <v>501</v>
      </c>
      <c r="J41" s="2" t="s">
        <v>508</v>
      </c>
      <c r="K41" s="2" t="s">
        <v>215</v>
      </c>
      <c r="L41" s="15" t="s">
        <v>499</v>
      </c>
    </row>
    <row r="42" spans="1:12" x14ac:dyDescent="0.2">
      <c r="A42" s="2">
        <v>29</v>
      </c>
      <c r="B42" s="15">
        <v>1635</v>
      </c>
      <c r="C42" s="15">
        <v>2009</v>
      </c>
      <c r="D42" s="2"/>
      <c r="E42" s="2" t="s">
        <v>315</v>
      </c>
      <c r="F42" s="2" t="s">
        <v>194</v>
      </c>
      <c r="G42" s="3" t="s">
        <v>272</v>
      </c>
      <c r="H42" s="2"/>
      <c r="I42" s="2" t="s">
        <v>501</v>
      </c>
      <c r="J42" s="2" t="s">
        <v>508</v>
      </c>
      <c r="K42" s="2" t="s">
        <v>215</v>
      </c>
      <c r="L42" s="15" t="s">
        <v>499</v>
      </c>
    </row>
    <row r="43" spans="1:12" x14ac:dyDescent="0.2">
      <c r="A43" s="2">
        <v>30</v>
      </c>
      <c r="B43" s="15">
        <v>195</v>
      </c>
      <c r="C43" s="15">
        <v>1986</v>
      </c>
      <c r="D43" s="2"/>
      <c r="E43" s="2" t="s">
        <v>338</v>
      </c>
      <c r="F43" s="2" t="s">
        <v>194</v>
      </c>
      <c r="G43" s="3" t="s">
        <v>195</v>
      </c>
      <c r="H43" s="2" t="s">
        <v>212</v>
      </c>
      <c r="I43" s="2" t="s">
        <v>501</v>
      </c>
      <c r="J43" s="2" t="s">
        <v>508</v>
      </c>
      <c r="K43" s="2" t="s">
        <v>215</v>
      </c>
      <c r="L43" s="15" t="s">
        <v>499</v>
      </c>
    </row>
    <row r="44" spans="1:12" x14ac:dyDescent="0.2">
      <c r="A44" s="2">
        <v>31</v>
      </c>
      <c r="B44" s="15">
        <v>1773</v>
      </c>
      <c r="C44" s="15">
        <v>2011</v>
      </c>
      <c r="D44" s="2"/>
      <c r="E44" s="2" t="s">
        <v>755</v>
      </c>
      <c r="F44" s="2" t="s">
        <v>515</v>
      </c>
      <c r="G44" s="3" t="s">
        <v>195</v>
      </c>
      <c r="H44" s="2" t="s">
        <v>212</v>
      </c>
      <c r="I44" s="2" t="s">
        <v>501</v>
      </c>
      <c r="J44" s="2" t="s">
        <v>508</v>
      </c>
      <c r="K44" s="2" t="s">
        <v>215</v>
      </c>
      <c r="L44" s="15" t="s">
        <v>499</v>
      </c>
    </row>
    <row r="45" spans="1:12" x14ac:dyDescent="0.2">
      <c r="A45" s="2">
        <v>32</v>
      </c>
      <c r="B45" s="15">
        <v>1791</v>
      </c>
      <c r="C45" s="15">
        <v>2013</v>
      </c>
      <c r="D45" s="2"/>
      <c r="E45" s="2" t="s">
        <v>514</v>
      </c>
      <c r="F45" s="2" t="s">
        <v>515</v>
      </c>
      <c r="G45" s="3" t="s">
        <v>195</v>
      </c>
      <c r="H45" s="2"/>
      <c r="I45" s="2" t="s">
        <v>501</v>
      </c>
      <c r="J45" s="2" t="s">
        <v>502</v>
      </c>
      <c r="K45" s="2" t="s">
        <v>756</v>
      </c>
      <c r="L45" s="15" t="s">
        <v>499</v>
      </c>
    </row>
    <row r="46" spans="1:12" x14ac:dyDescent="0.2">
      <c r="A46" s="2">
        <v>33</v>
      </c>
      <c r="B46" s="15">
        <v>1797</v>
      </c>
      <c r="C46" s="15">
        <v>2013</v>
      </c>
      <c r="D46" s="2"/>
      <c r="E46" s="2" t="s">
        <v>757</v>
      </c>
      <c r="F46" s="2" t="s">
        <v>515</v>
      </c>
      <c r="G46" s="3" t="s">
        <v>195</v>
      </c>
      <c r="H46" s="2"/>
      <c r="I46" s="2" t="s">
        <v>501</v>
      </c>
      <c r="J46" s="2" t="s">
        <v>524</v>
      </c>
      <c r="K46" s="2" t="s">
        <v>215</v>
      </c>
      <c r="L46" s="15" t="s">
        <v>499</v>
      </c>
    </row>
    <row r="47" spans="1:12" x14ac:dyDescent="0.2">
      <c r="A47" s="2"/>
      <c r="B47" s="2"/>
      <c r="C47" s="2"/>
      <c r="D47" s="2"/>
      <c r="E47" s="2"/>
      <c r="F47" s="2"/>
      <c r="G47" s="3"/>
      <c r="H47" s="2"/>
      <c r="I47" s="2"/>
      <c r="J47" s="2"/>
      <c r="K47" s="2"/>
      <c r="L47" s="2"/>
    </row>
    <row r="48" spans="1:12" ht="19.5" x14ac:dyDescent="0.25">
      <c r="A48" s="2"/>
      <c r="B48" s="12" t="s">
        <v>758</v>
      </c>
      <c r="C48" s="16"/>
      <c r="D48" s="2"/>
      <c r="E48" s="2"/>
      <c r="F48" s="2"/>
      <c r="G48" s="3"/>
      <c r="H48" s="2"/>
      <c r="I48" s="2"/>
      <c r="J48" s="2"/>
      <c r="K48" s="2"/>
      <c r="L48" s="2"/>
    </row>
    <row r="49" spans="1:12" s="23" customFormat="1" ht="38.25" x14ac:dyDescent="0.2">
      <c r="A49" s="14"/>
      <c r="B49" s="13" t="s">
        <v>723</v>
      </c>
      <c r="C49" s="13" t="s">
        <v>495</v>
      </c>
      <c r="D49" s="13" t="s">
        <v>496</v>
      </c>
      <c r="E49" s="13" t="s">
        <v>182</v>
      </c>
      <c r="F49" s="13" t="s">
        <v>184</v>
      </c>
      <c r="G49" s="43" t="s">
        <v>173</v>
      </c>
      <c r="H49" s="13" t="s">
        <v>398</v>
      </c>
      <c r="I49" s="13" t="s">
        <v>399</v>
      </c>
      <c r="J49" s="13"/>
      <c r="K49" s="13" t="s">
        <v>497</v>
      </c>
      <c r="L49" s="13" t="s">
        <v>498</v>
      </c>
    </row>
    <row r="50" spans="1:12" x14ac:dyDescent="0.2">
      <c r="A50" s="2">
        <v>34</v>
      </c>
      <c r="B50" s="15">
        <v>511</v>
      </c>
      <c r="C50" s="15">
        <v>1994</v>
      </c>
      <c r="D50" s="2"/>
      <c r="E50" s="2" t="s">
        <v>759</v>
      </c>
      <c r="F50" s="2" t="s">
        <v>194</v>
      </c>
      <c r="G50" s="3" t="s">
        <v>272</v>
      </c>
      <c r="H50" s="2" t="s">
        <v>212</v>
      </c>
      <c r="I50" s="2" t="s">
        <v>517</v>
      </c>
      <c r="J50" s="2" t="s">
        <v>508</v>
      </c>
      <c r="K50" s="2" t="s">
        <v>215</v>
      </c>
      <c r="L50" s="15" t="s">
        <v>499</v>
      </c>
    </row>
    <row r="51" spans="1:12" x14ac:dyDescent="0.2">
      <c r="A51" s="2">
        <v>35</v>
      </c>
      <c r="B51" s="15">
        <v>1182</v>
      </c>
      <c r="C51" s="15">
        <v>2004</v>
      </c>
      <c r="D51" s="2"/>
      <c r="E51" s="2" t="s">
        <v>760</v>
      </c>
      <c r="F51" s="2" t="s">
        <v>211</v>
      </c>
      <c r="G51" s="3"/>
      <c r="H51" s="2" t="s">
        <v>212</v>
      </c>
      <c r="I51" s="2" t="s">
        <v>517</v>
      </c>
      <c r="J51" s="2" t="s">
        <v>508</v>
      </c>
      <c r="K51" s="2" t="s">
        <v>215</v>
      </c>
      <c r="L51" s="15" t="s">
        <v>499</v>
      </c>
    </row>
    <row r="52" spans="1:12" ht="16.5" x14ac:dyDescent="0.35">
      <c r="A52" s="2">
        <v>36</v>
      </c>
      <c r="B52" s="15"/>
      <c r="C52" s="15"/>
      <c r="D52" s="2" t="s">
        <v>1105</v>
      </c>
      <c r="E52" s="32" t="s">
        <v>924</v>
      </c>
      <c r="F52" s="33" t="s">
        <v>925</v>
      </c>
      <c r="G52" s="44" t="s">
        <v>926</v>
      </c>
      <c r="H52" s="2"/>
      <c r="I52" s="2"/>
      <c r="J52" s="2"/>
      <c r="K52" s="2"/>
      <c r="L52" s="15"/>
    </row>
    <row r="53" spans="1:12" x14ac:dyDescent="0.2">
      <c r="A53" s="2">
        <v>37</v>
      </c>
      <c r="B53" s="15"/>
      <c r="C53" s="15"/>
      <c r="D53" s="2" t="s">
        <v>1105</v>
      </c>
      <c r="E53" s="2" t="s">
        <v>1106</v>
      </c>
      <c r="F53" s="2" t="s">
        <v>1107</v>
      </c>
      <c r="G53" s="3"/>
      <c r="H53" s="2"/>
      <c r="I53" s="2"/>
      <c r="J53" s="2"/>
      <c r="K53" s="2"/>
      <c r="L53" s="15"/>
    </row>
    <row r="54" spans="1:12" ht="19.5" x14ac:dyDescent="0.25">
      <c r="A54" s="2"/>
      <c r="B54" s="12" t="s">
        <v>761</v>
      </c>
      <c r="C54" s="15"/>
      <c r="D54" s="17"/>
      <c r="E54" s="2"/>
      <c r="F54" s="2"/>
      <c r="G54" s="3"/>
      <c r="H54" s="2"/>
      <c r="I54" s="2"/>
      <c r="J54" s="2"/>
      <c r="K54" s="2"/>
      <c r="L54" s="15"/>
    </row>
    <row r="55" spans="1:12" s="23" customFormat="1" ht="38.25" x14ac:dyDescent="0.2">
      <c r="A55" s="14"/>
      <c r="B55" s="13" t="s">
        <v>723</v>
      </c>
      <c r="C55" s="13" t="s">
        <v>495</v>
      </c>
      <c r="D55" s="13" t="s">
        <v>496</v>
      </c>
      <c r="E55" s="13" t="s">
        <v>182</v>
      </c>
      <c r="F55" s="13" t="s">
        <v>184</v>
      </c>
      <c r="G55" s="43" t="s">
        <v>173</v>
      </c>
      <c r="H55" s="13" t="s">
        <v>398</v>
      </c>
      <c r="I55" s="13" t="s">
        <v>399</v>
      </c>
      <c r="J55" s="13"/>
      <c r="K55" s="13" t="s">
        <v>497</v>
      </c>
      <c r="L55" s="13" t="s">
        <v>498</v>
      </c>
    </row>
    <row r="56" spans="1:12" x14ac:dyDescent="0.2">
      <c r="A56" s="2">
        <v>38</v>
      </c>
      <c r="B56" s="15">
        <v>191</v>
      </c>
      <c r="C56" s="15">
        <v>1947</v>
      </c>
      <c r="D56" s="2" t="s">
        <v>762</v>
      </c>
      <c r="E56" s="2" t="s">
        <v>292</v>
      </c>
      <c r="F56" s="2" t="s">
        <v>17</v>
      </c>
      <c r="G56" s="3" t="s">
        <v>212</v>
      </c>
      <c r="H56" s="2"/>
      <c r="I56" s="2" t="s">
        <v>401</v>
      </c>
      <c r="J56" s="2" t="s">
        <v>508</v>
      </c>
      <c r="K56" s="2" t="s">
        <v>215</v>
      </c>
      <c r="L56" s="15" t="s">
        <v>499</v>
      </c>
    </row>
    <row r="57" spans="1:12" x14ac:dyDescent="0.2">
      <c r="A57" s="2">
        <v>39</v>
      </c>
      <c r="B57" s="15">
        <v>86</v>
      </c>
      <c r="C57" s="15">
        <v>1948</v>
      </c>
      <c r="D57" s="2" t="s">
        <v>762</v>
      </c>
      <c r="E57" s="2" t="s">
        <v>276</v>
      </c>
      <c r="F57" s="2" t="s">
        <v>17</v>
      </c>
      <c r="G57" s="3" t="s">
        <v>212</v>
      </c>
      <c r="H57" s="2" t="s">
        <v>212</v>
      </c>
      <c r="I57" s="2" t="s">
        <v>401</v>
      </c>
      <c r="J57" s="2" t="s">
        <v>508</v>
      </c>
      <c r="K57" s="2" t="s">
        <v>215</v>
      </c>
      <c r="L57" s="15" t="s">
        <v>499</v>
      </c>
    </row>
    <row r="58" spans="1:12" x14ac:dyDescent="0.2">
      <c r="A58" s="2">
        <v>40</v>
      </c>
      <c r="B58" s="15">
        <v>85</v>
      </c>
      <c r="C58" s="15">
        <v>1956</v>
      </c>
      <c r="D58" s="2" t="s">
        <v>762</v>
      </c>
      <c r="E58" s="2" t="s">
        <v>284</v>
      </c>
      <c r="F58" s="2" t="s">
        <v>17</v>
      </c>
      <c r="G58" s="3" t="s">
        <v>212</v>
      </c>
      <c r="H58" s="2" t="s">
        <v>212</v>
      </c>
      <c r="I58" s="2" t="s">
        <v>401</v>
      </c>
      <c r="J58" s="2" t="s">
        <v>508</v>
      </c>
      <c r="K58" s="2" t="s">
        <v>215</v>
      </c>
      <c r="L58" s="15" t="s">
        <v>499</v>
      </c>
    </row>
    <row r="59" spans="1:12" x14ac:dyDescent="0.2">
      <c r="A59" s="2">
        <v>41</v>
      </c>
      <c r="B59" s="15">
        <v>40</v>
      </c>
      <c r="C59" s="15">
        <v>1875</v>
      </c>
      <c r="D59" s="2" t="s">
        <v>762</v>
      </c>
      <c r="E59" s="2" t="s">
        <v>302</v>
      </c>
      <c r="F59" s="2" t="s">
        <v>194</v>
      </c>
      <c r="G59" s="3" t="s">
        <v>265</v>
      </c>
      <c r="H59" s="2" t="s">
        <v>212</v>
      </c>
      <c r="I59" s="2" t="s">
        <v>401</v>
      </c>
      <c r="J59" s="2" t="s">
        <v>508</v>
      </c>
      <c r="K59" s="2" t="s">
        <v>215</v>
      </c>
      <c r="L59" s="15" t="s">
        <v>499</v>
      </c>
    </row>
    <row r="60" spans="1:12" x14ac:dyDescent="0.2">
      <c r="A60" s="2">
        <v>42</v>
      </c>
      <c r="B60" s="15">
        <v>79</v>
      </c>
      <c r="C60" s="15">
        <v>1878</v>
      </c>
      <c r="D60" s="2" t="s">
        <v>762</v>
      </c>
      <c r="E60" s="2" t="s">
        <v>301</v>
      </c>
      <c r="F60" s="2" t="s">
        <v>194</v>
      </c>
      <c r="G60" s="3" t="s">
        <v>265</v>
      </c>
      <c r="H60" s="2" t="s">
        <v>212</v>
      </c>
      <c r="I60" s="2" t="s">
        <v>401</v>
      </c>
      <c r="J60" s="2" t="s">
        <v>508</v>
      </c>
      <c r="K60" s="2" t="s">
        <v>215</v>
      </c>
      <c r="L60" s="15" t="s">
        <v>499</v>
      </c>
    </row>
    <row r="61" spans="1:12" x14ac:dyDescent="0.2">
      <c r="A61" s="2">
        <v>43</v>
      </c>
      <c r="B61" s="15">
        <v>1365</v>
      </c>
      <c r="C61" s="15">
        <v>1885</v>
      </c>
      <c r="D61" s="2" t="s">
        <v>762</v>
      </c>
      <c r="E61" s="2" t="s">
        <v>303</v>
      </c>
      <c r="F61" s="2" t="s">
        <v>194</v>
      </c>
      <c r="G61" s="3" t="s">
        <v>265</v>
      </c>
      <c r="H61" s="2" t="s">
        <v>212</v>
      </c>
      <c r="I61" s="2" t="s">
        <v>401</v>
      </c>
      <c r="J61" s="2" t="s">
        <v>508</v>
      </c>
      <c r="K61" s="2" t="s">
        <v>215</v>
      </c>
      <c r="L61" s="15" t="s">
        <v>499</v>
      </c>
    </row>
    <row r="62" spans="1:12" x14ac:dyDescent="0.2">
      <c r="A62" s="2">
        <v>44</v>
      </c>
      <c r="B62" s="15">
        <v>34</v>
      </c>
      <c r="C62" s="15">
        <v>1932</v>
      </c>
      <c r="D62" s="2" t="s">
        <v>762</v>
      </c>
      <c r="E62" s="2" t="s">
        <v>300</v>
      </c>
      <c r="F62" s="2" t="s">
        <v>194</v>
      </c>
      <c r="G62" s="3" t="s">
        <v>265</v>
      </c>
      <c r="H62" s="2" t="s">
        <v>212</v>
      </c>
      <c r="I62" s="2" t="s">
        <v>401</v>
      </c>
      <c r="J62" s="2" t="s">
        <v>508</v>
      </c>
      <c r="K62" s="2" t="s">
        <v>215</v>
      </c>
      <c r="L62" s="15" t="s">
        <v>499</v>
      </c>
    </row>
    <row r="63" spans="1:12" x14ac:dyDescent="0.2">
      <c r="A63" s="2">
        <v>45</v>
      </c>
      <c r="B63" s="15">
        <v>11</v>
      </c>
      <c r="C63" s="15">
        <v>1936</v>
      </c>
      <c r="D63" s="2" t="s">
        <v>762</v>
      </c>
      <c r="E63" s="2" t="s">
        <v>763</v>
      </c>
      <c r="F63" s="2" t="s">
        <v>211</v>
      </c>
      <c r="G63" s="3"/>
      <c r="H63" s="4" t="s">
        <v>212</v>
      </c>
      <c r="I63" s="2" t="s">
        <v>401</v>
      </c>
      <c r="J63" s="2" t="s">
        <v>508</v>
      </c>
      <c r="K63" s="2" t="s">
        <v>215</v>
      </c>
      <c r="L63" s="15" t="s">
        <v>499</v>
      </c>
    </row>
    <row r="64" spans="1:12" x14ac:dyDescent="0.2">
      <c r="A64" s="2">
        <v>46</v>
      </c>
      <c r="B64" s="15">
        <v>5</v>
      </c>
      <c r="C64" s="15">
        <v>1958</v>
      </c>
      <c r="D64" s="2" t="s">
        <v>762</v>
      </c>
      <c r="E64" s="2" t="s">
        <v>525</v>
      </c>
      <c r="F64" s="2" t="s">
        <v>211</v>
      </c>
      <c r="G64" s="3" t="s">
        <v>212</v>
      </c>
      <c r="H64" s="2" t="s">
        <v>212</v>
      </c>
      <c r="I64" s="2" t="s">
        <v>401</v>
      </c>
      <c r="J64" s="2" t="s">
        <v>508</v>
      </c>
      <c r="K64" s="2" t="s">
        <v>215</v>
      </c>
      <c r="L64" s="15" t="s">
        <v>499</v>
      </c>
    </row>
    <row r="65" spans="1:12" x14ac:dyDescent="0.2">
      <c r="A65" s="2">
        <v>47</v>
      </c>
      <c r="B65" s="15">
        <v>198</v>
      </c>
      <c r="C65" s="15">
        <v>1930</v>
      </c>
      <c r="D65" s="2" t="s">
        <v>762</v>
      </c>
      <c r="E65" s="2" t="s">
        <v>304</v>
      </c>
      <c r="F65" s="2" t="s">
        <v>211</v>
      </c>
      <c r="G65" s="3"/>
      <c r="H65" s="2" t="s">
        <v>212</v>
      </c>
      <c r="I65" s="2" t="s">
        <v>401</v>
      </c>
      <c r="J65" s="2" t="s">
        <v>508</v>
      </c>
      <c r="K65" s="2" t="s">
        <v>215</v>
      </c>
      <c r="L65" s="15" t="s">
        <v>499</v>
      </c>
    </row>
    <row r="66" spans="1:12" x14ac:dyDescent="0.2">
      <c r="A66" s="2">
        <v>48</v>
      </c>
      <c r="B66" s="15">
        <v>1247</v>
      </c>
      <c r="C66" s="15">
        <v>1930</v>
      </c>
      <c r="D66" s="2" t="s">
        <v>762</v>
      </c>
      <c r="E66" s="2" t="s">
        <v>403</v>
      </c>
      <c r="F66" s="2" t="s">
        <v>400</v>
      </c>
      <c r="G66" s="3" t="s">
        <v>392</v>
      </c>
      <c r="H66" s="2" t="s">
        <v>207</v>
      </c>
      <c r="I66" s="2" t="s">
        <v>401</v>
      </c>
      <c r="J66" s="2" t="s">
        <v>502</v>
      </c>
      <c r="K66" s="2" t="s">
        <v>727</v>
      </c>
      <c r="L66" s="15" t="s">
        <v>499</v>
      </c>
    </row>
    <row r="67" spans="1:12" x14ac:dyDescent="0.2">
      <c r="A67" s="2">
        <v>49</v>
      </c>
      <c r="B67" s="15">
        <v>190</v>
      </c>
      <c r="C67" s="15">
        <v>1942</v>
      </c>
      <c r="D67" s="2" t="s">
        <v>762</v>
      </c>
      <c r="E67" s="2" t="s">
        <v>425</v>
      </c>
      <c r="F67" s="2" t="s">
        <v>400</v>
      </c>
      <c r="G67" s="3" t="s">
        <v>392</v>
      </c>
      <c r="H67" s="2" t="s">
        <v>207</v>
      </c>
      <c r="I67" s="2" t="s">
        <v>401</v>
      </c>
      <c r="J67" s="2" t="s">
        <v>524</v>
      </c>
      <c r="K67" s="2" t="s">
        <v>215</v>
      </c>
      <c r="L67" s="15" t="s">
        <v>499</v>
      </c>
    </row>
    <row r="68" spans="1:12" x14ac:dyDescent="0.2">
      <c r="A68" s="2">
        <v>50</v>
      </c>
      <c r="B68" s="15">
        <v>152</v>
      </c>
      <c r="C68" s="15">
        <v>1950</v>
      </c>
      <c r="D68" s="2" t="s">
        <v>762</v>
      </c>
      <c r="E68" s="2" t="s">
        <v>435</v>
      </c>
      <c r="F68" s="2" t="s">
        <v>400</v>
      </c>
      <c r="G68" s="3" t="s">
        <v>392</v>
      </c>
      <c r="H68" s="2" t="s">
        <v>207</v>
      </c>
      <c r="I68" s="2" t="s">
        <v>401</v>
      </c>
      <c r="J68" s="2" t="s">
        <v>524</v>
      </c>
      <c r="K68" s="2" t="s">
        <v>215</v>
      </c>
      <c r="L68" s="15" t="s">
        <v>499</v>
      </c>
    </row>
    <row r="69" spans="1:12" x14ac:dyDescent="0.2">
      <c r="A69" s="2">
        <v>51</v>
      </c>
      <c r="B69" s="15">
        <v>215</v>
      </c>
      <c r="C69" s="15">
        <v>1954</v>
      </c>
      <c r="D69" s="2" t="s">
        <v>762</v>
      </c>
      <c r="E69" s="2" t="s">
        <v>416</v>
      </c>
      <c r="F69" s="2" t="s">
        <v>400</v>
      </c>
      <c r="G69" s="3" t="s">
        <v>392</v>
      </c>
      <c r="H69" s="2" t="s">
        <v>207</v>
      </c>
      <c r="I69" s="2" t="s">
        <v>401</v>
      </c>
      <c r="J69" s="2" t="s">
        <v>524</v>
      </c>
      <c r="K69" s="2" t="s">
        <v>215</v>
      </c>
      <c r="L69" s="15" t="s">
        <v>499</v>
      </c>
    </row>
    <row r="70" spans="1:12" x14ac:dyDescent="0.2">
      <c r="A70" s="2">
        <v>52</v>
      </c>
      <c r="B70" s="15">
        <v>228</v>
      </c>
      <c r="C70" s="15">
        <v>1960</v>
      </c>
      <c r="D70" s="2" t="s">
        <v>762</v>
      </c>
      <c r="E70" s="2" t="s">
        <v>391</v>
      </c>
      <c r="F70" s="2" t="s">
        <v>400</v>
      </c>
      <c r="G70" s="3" t="s">
        <v>392</v>
      </c>
      <c r="H70" s="2" t="s">
        <v>207</v>
      </c>
      <c r="I70" s="2" t="s">
        <v>401</v>
      </c>
      <c r="J70" s="2" t="s">
        <v>524</v>
      </c>
      <c r="K70" s="2" t="s">
        <v>215</v>
      </c>
      <c r="L70" s="15" t="s">
        <v>499</v>
      </c>
    </row>
    <row r="71" spans="1:12" s="23" customFormat="1" x14ac:dyDescent="0.2">
      <c r="A71" s="2">
        <v>53</v>
      </c>
      <c r="B71" s="15">
        <v>38</v>
      </c>
      <c r="C71" s="15">
        <v>1930</v>
      </c>
      <c r="D71" s="2" t="s">
        <v>762</v>
      </c>
      <c r="E71" s="2" t="s">
        <v>764</v>
      </c>
      <c r="F71" s="2" t="s">
        <v>541</v>
      </c>
      <c r="G71" s="3"/>
      <c r="H71" s="2" t="s">
        <v>212</v>
      </c>
      <c r="I71" s="2" t="s">
        <v>401</v>
      </c>
      <c r="J71" s="2" t="s">
        <v>524</v>
      </c>
      <c r="K71" s="2" t="s">
        <v>215</v>
      </c>
      <c r="L71" s="15" t="s">
        <v>499</v>
      </c>
    </row>
    <row r="72" spans="1:12" x14ac:dyDescent="0.2">
      <c r="A72" s="2">
        <v>54</v>
      </c>
      <c r="B72" s="15"/>
      <c r="C72" s="15"/>
      <c r="D72" s="2"/>
      <c r="E72" s="2" t="s">
        <v>1110</v>
      </c>
      <c r="F72" s="2" t="s">
        <v>400</v>
      </c>
      <c r="G72" s="3" t="s">
        <v>405</v>
      </c>
      <c r="H72" s="2"/>
      <c r="I72" s="2"/>
      <c r="J72" s="2"/>
      <c r="K72" s="2"/>
      <c r="L72" s="15"/>
    </row>
    <row r="73" spans="1:12" x14ac:dyDescent="0.2">
      <c r="A73" s="2"/>
      <c r="B73" s="15"/>
      <c r="C73" s="15"/>
      <c r="D73" s="2"/>
      <c r="E73" s="2" t="s">
        <v>1114</v>
      </c>
      <c r="F73" s="2" t="s">
        <v>1115</v>
      </c>
      <c r="G73" s="3"/>
      <c r="H73" s="2"/>
      <c r="I73" s="2"/>
      <c r="J73" s="2"/>
      <c r="K73" s="2"/>
      <c r="L73" s="15"/>
    </row>
    <row r="74" spans="1:12" ht="19.5" x14ac:dyDescent="0.25">
      <c r="A74" s="2"/>
      <c r="B74" s="12" t="s">
        <v>765</v>
      </c>
      <c r="C74" s="12"/>
      <c r="D74" s="12"/>
      <c r="E74" s="2"/>
      <c r="F74" s="2"/>
      <c r="G74" s="3"/>
      <c r="H74" s="2"/>
      <c r="I74" s="2"/>
      <c r="J74" s="2"/>
      <c r="K74" s="2"/>
      <c r="L74" s="15"/>
    </row>
    <row r="75" spans="1:12" s="23" customFormat="1" ht="38.25" x14ac:dyDescent="0.2">
      <c r="A75" s="14"/>
      <c r="B75" s="13" t="s">
        <v>723</v>
      </c>
      <c r="C75" s="13" t="s">
        <v>495</v>
      </c>
      <c r="D75" s="13" t="s">
        <v>496</v>
      </c>
      <c r="E75" s="13" t="s">
        <v>182</v>
      </c>
      <c r="F75" s="13" t="s">
        <v>184</v>
      </c>
      <c r="G75" s="43" t="s">
        <v>173</v>
      </c>
      <c r="H75" s="13" t="s">
        <v>398</v>
      </c>
      <c r="I75" s="13" t="s">
        <v>399</v>
      </c>
      <c r="J75" s="13"/>
      <c r="K75" s="13" t="s">
        <v>497</v>
      </c>
      <c r="L75" s="13" t="s">
        <v>498</v>
      </c>
    </row>
    <row r="76" spans="1:12" x14ac:dyDescent="0.2">
      <c r="A76" s="2">
        <v>55</v>
      </c>
      <c r="B76" s="15">
        <v>726</v>
      </c>
      <c r="C76" s="15">
        <v>1999</v>
      </c>
      <c r="D76" s="2" t="s">
        <v>499</v>
      </c>
      <c r="E76" s="2" t="s">
        <v>14</v>
      </c>
      <c r="F76" s="2" t="s">
        <v>17</v>
      </c>
      <c r="G76" s="3" t="s">
        <v>212</v>
      </c>
      <c r="H76" s="2" t="s">
        <v>212</v>
      </c>
      <c r="I76" s="2" t="s">
        <v>401</v>
      </c>
      <c r="J76" s="2" t="s">
        <v>508</v>
      </c>
      <c r="K76" s="2" t="s">
        <v>215</v>
      </c>
      <c r="L76" s="15" t="s">
        <v>499</v>
      </c>
    </row>
    <row r="77" spans="1:12" s="23" customFormat="1" x14ac:dyDescent="0.2">
      <c r="A77" s="14">
        <v>56</v>
      </c>
      <c r="B77" s="15">
        <v>33</v>
      </c>
      <c r="C77" s="15">
        <v>1983</v>
      </c>
      <c r="D77" s="2" t="s">
        <v>499</v>
      </c>
      <c r="E77" s="2" t="s">
        <v>0</v>
      </c>
      <c r="F77" s="2" t="s">
        <v>17</v>
      </c>
      <c r="G77" s="3" t="s">
        <v>212</v>
      </c>
      <c r="H77" s="2" t="s">
        <v>212</v>
      </c>
      <c r="I77" s="2" t="s">
        <v>401</v>
      </c>
      <c r="J77" s="2" t="s">
        <v>508</v>
      </c>
      <c r="K77" s="2" t="s">
        <v>766</v>
      </c>
      <c r="L77" s="15" t="s">
        <v>499</v>
      </c>
    </row>
    <row r="78" spans="1:12" s="23" customFormat="1" x14ac:dyDescent="0.2">
      <c r="A78" s="2">
        <v>57</v>
      </c>
      <c r="B78" s="15">
        <v>58</v>
      </c>
      <c r="C78" s="15">
        <v>1976</v>
      </c>
      <c r="D78" s="2" t="s">
        <v>499</v>
      </c>
      <c r="E78" s="2" t="s">
        <v>3</v>
      </c>
      <c r="F78" s="2" t="s">
        <v>17</v>
      </c>
      <c r="G78" s="3" t="s">
        <v>212</v>
      </c>
      <c r="H78" s="2" t="s">
        <v>212</v>
      </c>
      <c r="I78" s="2" t="s">
        <v>401</v>
      </c>
      <c r="J78" s="2" t="s">
        <v>508</v>
      </c>
      <c r="K78" s="2" t="s">
        <v>215</v>
      </c>
      <c r="L78" s="15" t="s">
        <v>499</v>
      </c>
    </row>
    <row r="79" spans="1:12" x14ac:dyDescent="0.2">
      <c r="A79" s="14">
        <v>58</v>
      </c>
      <c r="B79" s="15">
        <v>636</v>
      </c>
      <c r="C79" s="15">
        <v>1999</v>
      </c>
      <c r="D79" s="2" t="s">
        <v>499</v>
      </c>
      <c r="E79" s="2" t="s">
        <v>13</v>
      </c>
      <c r="F79" s="2" t="s">
        <v>17</v>
      </c>
      <c r="G79" s="3" t="s">
        <v>212</v>
      </c>
      <c r="H79" s="2" t="s">
        <v>212</v>
      </c>
      <c r="I79" s="2" t="s">
        <v>401</v>
      </c>
      <c r="J79" s="2" t="s">
        <v>508</v>
      </c>
      <c r="K79" s="2" t="s">
        <v>215</v>
      </c>
      <c r="L79" s="15" t="s">
        <v>499</v>
      </c>
    </row>
    <row r="80" spans="1:12" s="23" customFormat="1" x14ac:dyDescent="0.2">
      <c r="A80" s="2">
        <v>59</v>
      </c>
      <c r="B80" s="15">
        <v>57</v>
      </c>
      <c r="C80" s="15">
        <v>1962</v>
      </c>
      <c r="D80" s="2" t="s">
        <v>499</v>
      </c>
      <c r="E80" s="2" t="s">
        <v>264</v>
      </c>
      <c r="F80" s="2" t="s">
        <v>194</v>
      </c>
      <c r="G80" s="3" t="s">
        <v>265</v>
      </c>
      <c r="H80" s="2" t="s">
        <v>212</v>
      </c>
      <c r="I80" s="2" t="s">
        <v>401</v>
      </c>
      <c r="J80" s="2" t="s">
        <v>508</v>
      </c>
      <c r="K80" s="2" t="s">
        <v>215</v>
      </c>
      <c r="L80" s="15" t="s">
        <v>499</v>
      </c>
    </row>
    <row r="81" spans="1:12" s="23" customFormat="1" x14ac:dyDescent="0.2">
      <c r="A81" s="14">
        <v>60</v>
      </c>
      <c r="B81" s="15">
        <v>164</v>
      </c>
      <c r="C81" s="15">
        <v>1979</v>
      </c>
      <c r="D81" s="2" t="s">
        <v>499</v>
      </c>
      <c r="E81" s="2" t="s">
        <v>767</v>
      </c>
      <c r="F81" s="2" t="s">
        <v>194</v>
      </c>
      <c r="G81" s="3" t="s">
        <v>265</v>
      </c>
      <c r="H81" s="2" t="s">
        <v>212</v>
      </c>
      <c r="I81" s="2" t="s">
        <v>401</v>
      </c>
      <c r="J81" s="2" t="s">
        <v>508</v>
      </c>
      <c r="K81" s="2" t="s">
        <v>215</v>
      </c>
      <c r="L81" s="15" t="s">
        <v>499</v>
      </c>
    </row>
    <row r="82" spans="1:12" s="23" customFormat="1" x14ac:dyDescent="0.2">
      <c r="A82" s="2">
        <v>61</v>
      </c>
      <c r="B82" s="15">
        <v>4</v>
      </c>
      <c r="C82" s="15">
        <v>1986</v>
      </c>
      <c r="D82" s="2" t="s">
        <v>499</v>
      </c>
      <c r="E82" s="2" t="s">
        <v>768</v>
      </c>
      <c r="F82" s="2" t="s">
        <v>194</v>
      </c>
      <c r="G82" s="3" t="s">
        <v>265</v>
      </c>
      <c r="H82" s="2" t="s">
        <v>212</v>
      </c>
      <c r="I82" s="2" t="s">
        <v>401</v>
      </c>
      <c r="J82" s="2" t="s">
        <v>508</v>
      </c>
      <c r="K82" s="2" t="s">
        <v>215</v>
      </c>
      <c r="L82" s="15" t="s">
        <v>499</v>
      </c>
    </row>
    <row r="83" spans="1:12" s="23" customFormat="1" x14ac:dyDescent="0.2">
      <c r="A83" s="14">
        <v>62</v>
      </c>
      <c r="B83" s="15">
        <v>7</v>
      </c>
      <c r="C83" s="15">
        <v>1980</v>
      </c>
      <c r="D83" s="2" t="s">
        <v>499</v>
      </c>
      <c r="E83" s="2" t="s">
        <v>28</v>
      </c>
      <c r="F83" s="4" t="s">
        <v>194</v>
      </c>
      <c r="G83" s="3" t="s">
        <v>195</v>
      </c>
      <c r="H83" s="2" t="s">
        <v>212</v>
      </c>
      <c r="I83" s="2" t="s">
        <v>401</v>
      </c>
      <c r="J83" s="2" t="s">
        <v>508</v>
      </c>
      <c r="K83" s="2" t="s">
        <v>215</v>
      </c>
      <c r="L83" s="15" t="s">
        <v>499</v>
      </c>
    </row>
    <row r="84" spans="1:12" x14ac:dyDescent="0.2">
      <c r="A84" s="2">
        <v>63</v>
      </c>
      <c r="B84" s="15">
        <v>1632</v>
      </c>
      <c r="C84" s="15">
        <v>2009</v>
      </c>
      <c r="D84" s="2" t="s">
        <v>499</v>
      </c>
      <c r="E84" s="2" t="s">
        <v>769</v>
      </c>
      <c r="F84" s="2" t="s">
        <v>194</v>
      </c>
      <c r="G84" s="3" t="s">
        <v>195</v>
      </c>
      <c r="H84" s="2"/>
      <c r="I84" s="2" t="s">
        <v>401</v>
      </c>
      <c r="J84" s="2" t="s">
        <v>508</v>
      </c>
      <c r="K84" s="2" t="s">
        <v>215</v>
      </c>
      <c r="L84" s="15" t="s">
        <v>499</v>
      </c>
    </row>
    <row r="85" spans="1:12" x14ac:dyDescent="0.2">
      <c r="A85" s="14">
        <v>64</v>
      </c>
      <c r="B85" s="15">
        <v>1080</v>
      </c>
      <c r="C85" s="15">
        <v>2003</v>
      </c>
      <c r="D85" s="2" t="s">
        <v>499</v>
      </c>
      <c r="E85" s="2" t="s">
        <v>325</v>
      </c>
      <c r="F85" s="2" t="s">
        <v>194</v>
      </c>
      <c r="G85" s="3" t="s">
        <v>268</v>
      </c>
      <c r="H85" s="2" t="s">
        <v>212</v>
      </c>
      <c r="I85" s="2" t="s">
        <v>401</v>
      </c>
      <c r="J85" s="2" t="s">
        <v>508</v>
      </c>
      <c r="K85" s="2" t="s">
        <v>215</v>
      </c>
      <c r="L85" s="15" t="s">
        <v>499</v>
      </c>
    </row>
    <row r="86" spans="1:12" x14ac:dyDescent="0.2">
      <c r="A86" s="2">
        <v>65</v>
      </c>
      <c r="B86" s="15">
        <v>1571</v>
      </c>
      <c r="C86" s="15">
        <v>2008</v>
      </c>
      <c r="D86" s="2" t="s">
        <v>499</v>
      </c>
      <c r="E86" s="2" t="s">
        <v>323</v>
      </c>
      <c r="F86" s="2" t="s">
        <v>194</v>
      </c>
      <c r="G86" s="3" t="s">
        <v>268</v>
      </c>
      <c r="H86" s="2"/>
      <c r="I86" s="2" t="s">
        <v>401</v>
      </c>
      <c r="J86" s="2" t="s">
        <v>508</v>
      </c>
      <c r="K86" s="2" t="s">
        <v>215</v>
      </c>
      <c r="L86" s="15" t="s">
        <v>499</v>
      </c>
    </row>
    <row r="87" spans="1:12" s="23" customFormat="1" x14ac:dyDescent="0.2">
      <c r="A87" s="14">
        <v>66</v>
      </c>
      <c r="B87" s="15">
        <v>19</v>
      </c>
      <c r="C87" s="15">
        <v>1990</v>
      </c>
      <c r="D87" s="2" t="s">
        <v>499</v>
      </c>
      <c r="E87" s="2" t="s">
        <v>275</v>
      </c>
      <c r="F87" s="2" t="s">
        <v>194</v>
      </c>
      <c r="G87" s="3" t="s">
        <v>272</v>
      </c>
      <c r="H87" s="2" t="s">
        <v>212</v>
      </c>
      <c r="I87" s="2" t="s">
        <v>401</v>
      </c>
      <c r="J87" s="2" t="s">
        <v>502</v>
      </c>
      <c r="K87" s="2" t="s">
        <v>770</v>
      </c>
      <c r="L87" s="15" t="s">
        <v>499</v>
      </c>
    </row>
    <row r="88" spans="1:12" x14ac:dyDescent="0.2">
      <c r="A88" s="2">
        <v>67</v>
      </c>
      <c r="B88" s="15">
        <v>114</v>
      </c>
      <c r="C88" s="15">
        <v>1994</v>
      </c>
      <c r="D88" s="2" t="s">
        <v>499</v>
      </c>
      <c r="E88" s="2" t="s">
        <v>771</v>
      </c>
      <c r="F88" s="2" t="s">
        <v>194</v>
      </c>
      <c r="G88" s="3" t="s">
        <v>272</v>
      </c>
      <c r="H88" s="2" t="s">
        <v>212</v>
      </c>
      <c r="I88" s="2" t="s">
        <v>401</v>
      </c>
      <c r="J88" s="2" t="s">
        <v>508</v>
      </c>
      <c r="K88" s="2" t="s">
        <v>215</v>
      </c>
      <c r="L88" s="15" t="s">
        <v>499</v>
      </c>
    </row>
    <row r="89" spans="1:12" x14ac:dyDescent="0.2">
      <c r="A89" s="14">
        <v>68</v>
      </c>
      <c r="B89" s="15">
        <v>620</v>
      </c>
      <c r="C89" s="15">
        <v>1996</v>
      </c>
      <c r="D89" s="2" t="s">
        <v>499</v>
      </c>
      <c r="E89" s="2" t="s">
        <v>75</v>
      </c>
      <c r="F89" s="2" t="s">
        <v>211</v>
      </c>
      <c r="G89" s="3"/>
      <c r="H89" s="2" t="s">
        <v>212</v>
      </c>
      <c r="I89" s="2" t="s">
        <v>401</v>
      </c>
      <c r="J89" s="2" t="s">
        <v>508</v>
      </c>
      <c r="K89" s="2" t="s">
        <v>215</v>
      </c>
      <c r="L89" s="15" t="s">
        <v>499</v>
      </c>
    </row>
    <row r="90" spans="1:12" s="23" customFormat="1" x14ac:dyDescent="0.2">
      <c r="A90" s="2">
        <v>69</v>
      </c>
      <c r="B90" s="15">
        <v>207</v>
      </c>
      <c r="C90" s="15">
        <v>1979</v>
      </c>
      <c r="D90" s="2" t="s">
        <v>499</v>
      </c>
      <c r="E90" s="2" t="s">
        <v>76</v>
      </c>
      <c r="F90" s="2" t="s">
        <v>211</v>
      </c>
      <c r="G90" s="3"/>
      <c r="H90" s="2" t="s">
        <v>212</v>
      </c>
      <c r="I90" s="2" t="s">
        <v>401</v>
      </c>
      <c r="J90" s="2" t="s">
        <v>508</v>
      </c>
      <c r="K90" s="2" t="s">
        <v>215</v>
      </c>
      <c r="L90" s="15" t="s">
        <v>499</v>
      </c>
    </row>
    <row r="91" spans="1:12" s="23" customFormat="1" x14ac:dyDescent="0.2">
      <c r="A91" s="14">
        <v>70</v>
      </c>
      <c r="B91" s="15">
        <v>146</v>
      </c>
      <c r="C91" s="15">
        <v>1978</v>
      </c>
      <c r="D91" s="2" t="s">
        <v>499</v>
      </c>
      <c r="E91" s="2" t="s">
        <v>77</v>
      </c>
      <c r="F91" s="2" t="s">
        <v>211</v>
      </c>
      <c r="G91" s="3"/>
      <c r="H91" s="2" t="s">
        <v>212</v>
      </c>
      <c r="I91" s="2" t="s">
        <v>401</v>
      </c>
      <c r="J91" s="2" t="s">
        <v>508</v>
      </c>
      <c r="K91" s="2" t="s">
        <v>215</v>
      </c>
      <c r="L91" s="15" t="s">
        <v>499</v>
      </c>
    </row>
    <row r="92" spans="1:12" x14ac:dyDescent="0.2">
      <c r="A92" s="2">
        <v>71</v>
      </c>
      <c r="B92" s="15">
        <v>1277</v>
      </c>
      <c r="C92" s="15">
        <v>2002</v>
      </c>
      <c r="D92" s="2" t="s">
        <v>499</v>
      </c>
      <c r="E92" s="2" t="s">
        <v>78</v>
      </c>
      <c r="F92" s="2" t="s">
        <v>211</v>
      </c>
      <c r="G92" s="3"/>
      <c r="H92" s="2" t="s">
        <v>212</v>
      </c>
      <c r="I92" s="2" t="s">
        <v>401</v>
      </c>
      <c r="J92" s="2" t="s">
        <v>508</v>
      </c>
      <c r="K92" s="2" t="s">
        <v>215</v>
      </c>
      <c r="L92" s="15" t="s">
        <v>499</v>
      </c>
    </row>
    <row r="93" spans="1:12" s="23" customFormat="1" x14ac:dyDescent="0.2">
      <c r="A93" s="14">
        <v>72</v>
      </c>
      <c r="B93" s="15">
        <v>93</v>
      </c>
      <c r="C93" s="15">
        <v>1930</v>
      </c>
      <c r="D93" s="2" t="s">
        <v>499</v>
      </c>
      <c r="E93" s="2" t="s">
        <v>67</v>
      </c>
      <c r="F93" s="2" t="s">
        <v>74</v>
      </c>
      <c r="G93" s="3"/>
      <c r="H93" s="2" t="s">
        <v>212</v>
      </c>
      <c r="I93" s="2" t="s">
        <v>401</v>
      </c>
      <c r="J93" s="2" t="s">
        <v>508</v>
      </c>
      <c r="K93" s="2" t="s">
        <v>215</v>
      </c>
      <c r="L93" s="15" t="s">
        <v>499</v>
      </c>
    </row>
    <row r="94" spans="1:12" s="23" customFormat="1" x14ac:dyDescent="0.2">
      <c r="A94" s="2">
        <v>73</v>
      </c>
      <c r="B94" s="15">
        <v>118</v>
      </c>
      <c r="C94" s="15">
        <v>1887</v>
      </c>
      <c r="D94" s="2" t="s">
        <v>499</v>
      </c>
      <c r="E94" s="2" t="s">
        <v>68</v>
      </c>
      <c r="F94" s="2" t="s">
        <v>74</v>
      </c>
      <c r="G94" s="3"/>
      <c r="H94" s="2" t="s">
        <v>212</v>
      </c>
      <c r="I94" s="2" t="s">
        <v>401</v>
      </c>
      <c r="J94" s="2" t="s">
        <v>508</v>
      </c>
      <c r="K94" s="2" t="s">
        <v>215</v>
      </c>
      <c r="L94" s="15" t="s">
        <v>499</v>
      </c>
    </row>
    <row r="95" spans="1:12" x14ac:dyDescent="0.2">
      <c r="A95" s="14">
        <v>74</v>
      </c>
      <c r="B95" s="15">
        <v>1233</v>
      </c>
      <c r="C95" s="15">
        <v>1995</v>
      </c>
      <c r="D95" s="2" t="s">
        <v>499</v>
      </c>
      <c r="E95" s="2" t="s">
        <v>69</v>
      </c>
      <c r="F95" s="2" t="s">
        <v>74</v>
      </c>
      <c r="G95" s="3"/>
      <c r="H95" s="2" t="s">
        <v>212</v>
      </c>
      <c r="I95" s="2" t="s">
        <v>401</v>
      </c>
      <c r="J95" s="2" t="s">
        <v>502</v>
      </c>
      <c r="K95" s="2" t="s">
        <v>772</v>
      </c>
      <c r="L95" s="15" t="s">
        <v>499</v>
      </c>
    </row>
    <row r="96" spans="1:12" s="23" customFormat="1" x14ac:dyDescent="0.2">
      <c r="A96" s="2">
        <v>75</v>
      </c>
      <c r="B96" s="15">
        <v>51</v>
      </c>
      <c r="C96" s="15">
        <v>1979</v>
      </c>
      <c r="D96" s="2" t="s">
        <v>499</v>
      </c>
      <c r="E96" s="2" t="s">
        <v>1</v>
      </c>
      <c r="F96" s="2" t="s">
        <v>17</v>
      </c>
      <c r="G96" s="3" t="s">
        <v>212</v>
      </c>
      <c r="H96" s="2" t="s">
        <v>212</v>
      </c>
      <c r="I96" s="2" t="s">
        <v>401</v>
      </c>
      <c r="J96" s="2" t="s">
        <v>508</v>
      </c>
      <c r="K96" s="2" t="s">
        <v>215</v>
      </c>
      <c r="L96" s="15" t="s">
        <v>499</v>
      </c>
    </row>
    <row r="97" spans="1:12" s="23" customFormat="1" x14ac:dyDescent="0.2">
      <c r="A97" s="14">
        <v>76</v>
      </c>
      <c r="B97" s="15">
        <v>55</v>
      </c>
      <c r="C97" s="15">
        <v>1985</v>
      </c>
      <c r="D97" s="2" t="s">
        <v>499</v>
      </c>
      <c r="E97" s="2" t="s">
        <v>2</v>
      </c>
      <c r="F97" s="2" t="s">
        <v>17</v>
      </c>
      <c r="G97" s="3" t="s">
        <v>212</v>
      </c>
      <c r="H97" s="2" t="s">
        <v>212</v>
      </c>
      <c r="I97" s="2" t="s">
        <v>401</v>
      </c>
      <c r="J97" s="2" t="s">
        <v>508</v>
      </c>
      <c r="K97" s="2" t="s">
        <v>215</v>
      </c>
      <c r="L97" s="15" t="s">
        <v>499</v>
      </c>
    </row>
    <row r="98" spans="1:12" s="23" customFormat="1" x14ac:dyDescent="0.2">
      <c r="A98" s="2">
        <v>77</v>
      </c>
      <c r="B98" s="15">
        <v>159</v>
      </c>
      <c r="C98" s="15">
        <v>1989</v>
      </c>
      <c r="D98" s="2" t="s">
        <v>499</v>
      </c>
      <c r="E98" s="2" t="s">
        <v>8</v>
      </c>
      <c r="F98" s="2" t="s">
        <v>17</v>
      </c>
      <c r="G98" s="3" t="s">
        <v>212</v>
      </c>
      <c r="H98" s="2" t="s">
        <v>212</v>
      </c>
      <c r="I98" s="2" t="s">
        <v>401</v>
      </c>
      <c r="J98" s="2" t="s">
        <v>502</v>
      </c>
      <c r="K98" s="2" t="s">
        <v>479</v>
      </c>
      <c r="L98" s="15" t="s">
        <v>499</v>
      </c>
    </row>
    <row r="99" spans="1:12" x14ac:dyDescent="0.2">
      <c r="A99" s="14">
        <v>78</v>
      </c>
      <c r="B99" s="15">
        <v>311</v>
      </c>
      <c r="C99" s="15">
        <v>1994</v>
      </c>
      <c r="D99" s="2" t="s">
        <v>499</v>
      </c>
      <c r="E99" s="2" t="s">
        <v>532</v>
      </c>
      <c r="F99" s="2" t="s">
        <v>17</v>
      </c>
      <c r="G99" s="3" t="s">
        <v>212</v>
      </c>
      <c r="H99" s="2" t="s">
        <v>212</v>
      </c>
      <c r="I99" s="2" t="s">
        <v>401</v>
      </c>
      <c r="J99" s="2" t="s">
        <v>502</v>
      </c>
      <c r="K99" s="2" t="s">
        <v>772</v>
      </c>
      <c r="L99" s="15" t="s">
        <v>499</v>
      </c>
    </row>
    <row r="100" spans="1:12" s="23" customFormat="1" x14ac:dyDescent="0.2">
      <c r="A100" s="2">
        <v>79</v>
      </c>
      <c r="B100" s="15">
        <v>41</v>
      </c>
      <c r="C100" s="15">
        <v>1984</v>
      </c>
      <c r="D100" s="2" t="s">
        <v>499</v>
      </c>
      <c r="E100" s="2" t="s">
        <v>773</v>
      </c>
      <c r="F100" s="2" t="s">
        <v>194</v>
      </c>
      <c r="G100" s="3" t="s">
        <v>265</v>
      </c>
      <c r="H100" s="2" t="s">
        <v>212</v>
      </c>
      <c r="I100" s="2" t="s">
        <v>401</v>
      </c>
      <c r="J100" s="2" t="s">
        <v>508</v>
      </c>
      <c r="K100" s="2" t="s">
        <v>215</v>
      </c>
      <c r="L100" s="15" t="s">
        <v>499</v>
      </c>
    </row>
    <row r="101" spans="1:12" x14ac:dyDescent="0.2">
      <c r="A101" s="14">
        <v>80</v>
      </c>
      <c r="B101" s="15">
        <v>1352</v>
      </c>
      <c r="C101" s="15">
        <v>2005</v>
      </c>
      <c r="D101" s="2" t="s">
        <v>499</v>
      </c>
      <c r="E101" s="2" t="s">
        <v>774</v>
      </c>
      <c r="F101" s="2" t="s">
        <v>194</v>
      </c>
      <c r="G101" s="3" t="s">
        <v>265</v>
      </c>
      <c r="H101" s="2" t="s">
        <v>212</v>
      </c>
      <c r="I101" s="2" t="s">
        <v>401</v>
      </c>
      <c r="J101" s="2" t="s">
        <v>508</v>
      </c>
      <c r="K101" s="2" t="s">
        <v>215</v>
      </c>
      <c r="L101" s="15" t="s">
        <v>499</v>
      </c>
    </row>
    <row r="102" spans="1:12" x14ac:dyDescent="0.2">
      <c r="A102" s="2">
        <v>81</v>
      </c>
      <c r="B102" s="15">
        <v>1196</v>
      </c>
      <c r="C102" s="15">
        <v>2004</v>
      </c>
      <c r="D102" s="2" t="s">
        <v>499</v>
      </c>
      <c r="E102" s="2" t="s">
        <v>314</v>
      </c>
      <c r="F102" s="2" t="s">
        <v>194</v>
      </c>
      <c r="G102" s="3" t="s">
        <v>265</v>
      </c>
      <c r="H102" s="2" t="s">
        <v>212</v>
      </c>
      <c r="I102" s="2" t="s">
        <v>401</v>
      </c>
      <c r="J102" s="2" t="s">
        <v>502</v>
      </c>
      <c r="K102" s="2" t="s">
        <v>481</v>
      </c>
      <c r="L102" s="15" t="s">
        <v>499</v>
      </c>
    </row>
    <row r="103" spans="1:12" x14ac:dyDescent="0.2">
      <c r="A103" s="14">
        <v>82</v>
      </c>
      <c r="B103" s="15">
        <v>714</v>
      </c>
      <c r="C103" s="15">
        <v>1999</v>
      </c>
      <c r="D103" s="2" t="s">
        <v>499</v>
      </c>
      <c r="E103" s="2" t="s">
        <v>775</v>
      </c>
      <c r="F103" s="2" t="s">
        <v>194</v>
      </c>
      <c r="G103" s="3" t="s">
        <v>265</v>
      </c>
      <c r="H103" s="2" t="s">
        <v>212</v>
      </c>
      <c r="I103" s="2" t="s">
        <v>401</v>
      </c>
      <c r="J103" s="2" t="s">
        <v>508</v>
      </c>
      <c r="K103" s="2" t="s">
        <v>215</v>
      </c>
      <c r="L103" s="15" t="s">
        <v>499</v>
      </c>
    </row>
    <row r="104" spans="1:12" x14ac:dyDescent="0.2">
      <c r="A104" s="2">
        <v>83</v>
      </c>
      <c r="B104" s="15">
        <v>2</v>
      </c>
      <c r="C104" s="15">
        <v>1993</v>
      </c>
      <c r="D104" s="2" t="s">
        <v>499</v>
      </c>
      <c r="E104" s="2" t="s">
        <v>297</v>
      </c>
      <c r="F104" s="2" t="s">
        <v>194</v>
      </c>
      <c r="G104" s="3" t="s">
        <v>272</v>
      </c>
      <c r="H104" s="2" t="s">
        <v>212</v>
      </c>
      <c r="I104" s="2" t="s">
        <v>401</v>
      </c>
      <c r="J104" s="2" t="s">
        <v>508</v>
      </c>
      <c r="K104" s="2" t="s">
        <v>215</v>
      </c>
      <c r="L104" s="15" t="s">
        <v>499</v>
      </c>
    </row>
    <row r="105" spans="1:12" x14ac:dyDescent="0.2">
      <c r="A105" s="14">
        <v>84</v>
      </c>
      <c r="B105" s="15">
        <v>208</v>
      </c>
      <c r="C105" s="15">
        <v>1997</v>
      </c>
      <c r="D105" s="2" t="s">
        <v>499</v>
      </c>
      <c r="E105" s="2" t="s">
        <v>690</v>
      </c>
      <c r="F105" s="2" t="s">
        <v>194</v>
      </c>
      <c r="G105" s="3" t="s">
        <v>272</v>
      </c>
      <c r="H105" s="2" t="s">
        <v>212</v>
      </c>
      <c r="I105" s="2" t="s">
        <v>401</v>
      </c>
      <c r="J105" s="2" t="s">
        <v>502</v>
      </c>
      <c r="K105" s="2" t="s">
        <v>766</v>
      </c>
      <c r="L105" s="15" t="s">
        <v>499</v>
      </c>
    </row>
    <row r="106" spans="1:12" x14ac:dyDescent="0.2">
      <c r="A106" s="2">
        <v>85</v>
      </c>
      <c r="B106" s="15">
        <v>212</v>
      </c>
      <c r="C106" s="15">
        <v>1993</v>
      </c>
      <c r="D106" s="2" t="s">
        <v>499</v>
      </c>
      <c r="E106" s="2" t="s">
        <v>79</v>
      </c>
      <c r="F106" s="2" t="s">
        <v>211</v>
      </c>
      <c r="G106" s="3"/>
      <c r="H106" s="2" t="s">
        <v>212</v>
      </c>
      <c r="I106" s="2" t="s">
        <v>401</v>
      </c>
      <c r="J106" s="2" t="s">
        <v>508</v>
      </c>
      <c r="K106" s="2" t="s">
        <v>215</v>
      </c>
      <c r="L106" s="15" t="s">
        <v>499</v>
      </c>
    </row>
    <row r="107" spans="1:12" x14ac:dyDescent="0.2">
      <c r="A107" s="14">
        <v>86</v>
      </c>
      <c r="B107" s="15">
        <v>1639</v>
      </c>
      <c r="C107" s="15">
        <v>2009</v>
      </c>
      <c r="D107" s="2" t="s">
        <v>499</v>
      </c>
      <c r="E107" s="2" t="s">
        <v>80</v>
      </c>
      <c r="F107" s="2" t="s">
        <v>211</v>
      </c>
      <c r="G107" s="3"/>
      <c r="H107" s="2"/>
      <c r="I107" s="2" t="s">
        <v>401</v>
      </c>
      <c r="J107" s="2" t="s">
        <v>504</v>
      </c>
      <c r="K107" s="2" t="s">
        <v>481</v>
      </c>
      <c r="L107" s="15" t="s">
        <v>499</v>
      </c>
    </row>
    <row r="108" spans="1:12" s="23" customFormat="1" x14ac:dyDescent="0.2">
      <c r="A108" s="2">
        <v>87</v>
      </c>
      <c r="B108" s="15">
        <v>92</v>
      </c>
      <c r="C108" s="15">
        <v>1919</v>
      </c>
      <c r="D108" s="2" t="s">
        <v>499</v>
      </c>
      <c r="E108" s="2" t="s">
        <v>81</v>
      </c>
      <c r="F108" s="2" t="s">
        <v>211</v>
      </c>
      <c r="G108" s="3"/>
      <c r="H108" s="2" t="s">
        <v>212</v>
      </c>
      <c r="I108" s="2" t="s">
        <v>401</v>
      </c>
      <c r="J108" s="2" t="s">
        <v>508</v>
      </c>
      <c r="K108" s="2" t="s">
        <v>215</v>
      </c>
      <c r="L108" s="15" t="s">
        <v>499</v>
      </c>
    </row>
    <row r="109" spans="1:12" x14ac:dyDescent="0.2">
      <c r="A109" s="14">
        <v>88</v>
      </c>
      <c r="B109" s="15">
        <v>676</v>
      </c>
      <c r="C109" s="15">
        <v>2000</v>
      </c>
      <c r="D109" s="2" t="s">
        <v>499</v>
      </c>
      <c r="E109" s="2" t="s">
        <v>567</v>
      </c>
      <c r="F109" s="2" t="s">
        <v>211</v>
      </c>
      <c r="G109" s="3"/>
      <c r="H109" s="2" t="s">
        <v>212</v>
      </c>
      <c r="I109" s="2" t="s">
        <v>401</v>
      </c>
      <c r="J109" s="2" t="s">
        <v>508</v>
      </c>
      <c r="K109" s="2" t="s">
        <v>215</v>
      </c>
      <c r="L109" s="15" t="s">
        <v>499</v>
      </c>
    </row>
    <row r="110" spans="1:12" s="23" customFormat="1" x14ac:dyDescent="0.2">
      <c r="A110" s="2">
        <v>89</v>
      </c>
      <c r="B110" s="15">
        <v>202</v>
      </c>
      <c r="C110" s="15">
        <v>1991</v>
      </c>
      <c r="D110" s="2" t="s">
        <v>499</v>
      </c>
      <c r="E110" s="2" t="s">
        <v>10</v>
      </c>
      <c r="F110" s="2" t="s">
        <v>17</v>
      </c>
      <c r="G110" s="3" t="s">
        <v>212</v>
      </c>
      <c r="H110" s="2" t="s">
        <v>212</v>
      </c>
      <c r="I110" s="2" t="s">
        <v>401</v>
      </c>
      <c r="J110" s="2" t="s">
        <v>508</v>
      </c>
      <c r="K110" s="2" t="s">
        <v>215</v>
      </c>
      <c r="L110" s="15" t="s">
        <v>499</v>
      </c>
    </row>
    <row r="111" spans="1:12" x14ac:dyDescent="0.2">
      <c r="A111" s="14">
        <v>90</v>
      </c>
      <c r="B111" s="15">
        <v>1366</v>
      </c>
      <c r="C111" s="15">
        <v>2005</v>
      </c>
      <c r="D111" s="2" t="s">
        <v>499</v>
      </c>
      <c r="E111" s="2" t="s">
        <v>16</v>
      </c>
      <c r="F111" s="2" t="s">
        <v>17</v>
      </c>
      <c r="G111" s="3" t="s">
        <v>212</v>
      </c>
      <c r="H111" s="2" t="s">
        <v>212</v>
      </c>
      <c r="I111" s="2" t="s">
        <v>401</v>
      </c>
      <c r="J111" s="2" t="s">
        <v>508</v>
      </c>
      <c r="K111" s="2" t="s">
        <v>215</v>
      </c>
      <c r="L111" s="15" t="s">
        <v>499</v>
      </c>
    </row>
    <row r="112" spans="1:12" s="23" customFormat="1" x14ac:dyDescent="0.2">
      <c r="A112" s="2">
        <v>91</v>
      </c>
      <c r="B112" s="15">
        <v>106</v>
      </c>
      <c r="C112" s="15">
        <v>1988</v>
      </c>
      <c r="D112" s="2" t="s">
        <v>499</v>
      </c>
      <c r="E112" s="2" t="s">
        <v>5</v>
      </c>
      <c r="F112" s="2" t="s">
        <v>17</v>
      </c>
      <c r="G112" s="3" t="s">
        <v>212</v>
      </c>
      <c r="H112" s="2" t="s">
        <v>212</v>
      </c>
      <c r="I112" s="2" t="s">
        <v>401</v>
      </c>
      <c r="J112" s="2" t="s">
        <v>508</v>
      </c>
      <c r="K112" s="2" t="s">
        <v>215</v>
      </c>
      <c r="L112" s="15" t="s">
        <v>499</v>
      </c>
    </row>
    <row r="113" spans="1:12" s="23" customFormat="1" x14ac:dyDescent="0.2">
      <c r="A113" s="14">
        <v>92</v>
      </c>
      <c r="B113" s="15">
        <v>170</v>
      </c>
      <c r="C113" s="15">
        <v>1983</v>
      </c>
      <c r="D113" s="2" t="s">
        <v>499</v>
      </c>
      <c r="E113" s="2" t="s">
        <v>776</v>
      </c>
      <c r="F113" s="2" t="s">
        <v>17</v>
      </c>
      <c r="G113" s="3" t="s">
        <v>212</v>
      </c>
      <c r="H113" s="2" t="s">
        <v>212</v>
      </c>
      <c r="I113" s="2" t="s">
        <v>401</v>
      </c>
      <c r="J113" s="2" t="s">
        <v>508</v>
      </c>
      <c r="K113" s="2" t="s">
        <v>215</v>
      </c>
      <c r="L113" s="15" t="s">
        <v>499</v>
      </c>
    </row>
    <row r="114" spans="1:12" s="23" customFormat="1" x14ac:dyDescent="0.2">
      <c r="A114" s="2">
        <v>93</v>
      </c>
      <c r="B114" s="15">
        <v>61</v>
      </c>
      <c r="C114" s="15">
        <v>1986</v>
      </c>
      <c r="D114" s="2" t="s">
        <v>499</v>
      </c>
      <c r="E114" s="2" t="s">
        <v>71</v>
      </c>
      <c r="F114" s="2" t="s">
        <v>74</v>
      </c>
      <c r="G114" s="3"/>
      <c r="H114" s="2" t="s">
        <v>212</v>
      </c>
      <c r="I114" s="2" t="s">
        <v>401</v>
      </c>
      <c r="J114" s="2" t="s">
        <v>508</v>
      </c>
      <c r="K114" s="2" t="s">
        <v>215</v>
      </c>
      <c r="L114" s="15" t="s">
        <v>499</v>
      </c>
    </row>
    <row r="115" spans="1:12" x14ac:dyDescent="0.2">
      <c r="A115" s="14">
        <v>94</v>
      </c>
      <c r="B115" s="15">
        <v>339</v>
      </c>
      <c r="C115" s="15">
        <v>2000</v>
      </c>
      <c r="D115" s="2" t="s">
        <v>499</v>
      </c>
      <c r="E115" s="2" t="s">
        <v>70</v>
      </c>
      <c r="F115" s="2" t="s">
        <v>74</v>
      </c>
      <c r="G115" s="3"/>
      <c r="H115" s="2" t="s">
        <v>212</v>
      </c>
      <c r="I115" s="2" t="s">
        <v>401</v>
      </c>
      <c r="J115" s="2" t="s">
        <v>508</v>
      </c>
      <c r="K115" s="2" t="s">
        <v>215</v>
      </c>
      <c r="L115" s="15" t="s">
        <v>499</v>
      </c>
    </row>
    <row r="116" spans="1:12" x14ac:dyDescent="0.2">
      <c r="A116" s="2">
        <v>95</v>
      </c>
      <c r="B116" s="15">
        <v>122</v>
      </c>
      <c r="C116" s="15">
        <v>1993</v>
      </c>
      <c r="D116" s="2" t="s">
        <v>499</v>
      </c>
      <c r="E116" s="2" t="s">
        <v>6</v>
      </c>
      <c r="F116" s="2" t="s">
        <v>17</v>
      </c>
      <c r="G116" s="3" t="s">
        <v>212</v>
      </c>
      <c r="H116" s="2" t="s">
        <v>212</v>
      </c>
      <c r="I116" s="2" t="s">
        <v>401</v>
      </c>
      <c r="J116" s="2" t="s">
        <v>508</v>
      </c>
      <c r="K116" s="2" t="s">
        <v>215</v>
      </c>
      <c r="L116" s="15" t="s">
        <v>499</v>
      </c>
    </row>
    <row r="117" spans="1:12" x14ac:dyDescent="0.2">
      <c r="A117" s="14">
        <v>96</v>
      </c>
      <c r="B117" s="15">
        <v>67</v>
      </c>
      <c r="C117" s="15">
        <v>1993</v>
      </c>
      <c r="D117" s="2" t="s">
        <v>499</v>
      </c>
      <c r="E117" s="2" t="s">
        <v>4</v>
      </c>
      <c r="F117" s="2" t="s">
        <v>17</v>
      </c>
      <c r="G117" s="3" t="s">
        <v>212</v>
      </c>
      <c r="H117" s="2" t="s">
        <v>212</v>
      </c>
      <c r="I117" s="2" t="s">
        <v>401</v>
      </c>
      <c r="J117" s="2" t="s">
        <v>508</v>
      </c>
      <c r="K117" s="2" t="s">
        <v>215</v>
      </c>
      <c r="L117" s="15" t="s">
        <v>499</v>
      </c>
    </row>
    <row r="118" spans="1:12" x14ac:dyDescent="0.2">
      <c r="A118" s="2">
        <v>97</v>
      </c>
      <c r="B118" s="15">
        <v>1114</v>
      </c>
      <c r="C118" s="15">
        <v>2004</v>
      </c>
      <c r="D118" s="2" t="s">
        <v>499</v>
      </c>
      <c r="E118" s="2" t="s">
        <v>15</v>
      </c>
      <c r="F118" s="2" t="s">
        <v>17</v>
      </c>
      <c r="G118" s="3" t="s">
        <v>212</v>
      </c>
      <c r="H118" s="2" t="s">
        <v>212</v>
      </c>
      <c r="I118" s="2" t="s">
        <v>401</v>
      </c>
      <c r="J118" s="2" t="s">
        <v>508</v>
      </c>
      <c r="K118" s="2" t="s">
        <v>215</v>
      </c>
      <c r="L118" s="15" t="s">
        <v>499</v>
      </c>
    </row>
    <row r="119" spans="1:12" x14ac:dyDescent="0.2">
      <c r="A119" s="14">
        <v>98</v>
      </c>
      <c r="B119" s="15">
        <v>235</v>
      </c>
      <c r="C119" s="15">
        <v>1993</v>
      </c>
      <c r="D119" s="2" t="s">
        <v>499</v>
      </c>
      <c r="E119" s="2" t="s">
        <v>777</v>
      </c>
      <c r="F119" s="2" t="s">
        <v>17</v>
      </c>
      <c r="G119" s="3" t="s">
        <v>212</v>
      </c>
      <c r="H119" s="2" t="s">
        <v>212</v>
      </c>
      <c r="I119" s="2" t="s">
        <v>401</v>
      </c>
      <c r="J119" s="2" t="s">
        <v>508</v>
      </c>
      <c r="K119" s="2" t="s">
        <v>215</v>
      </c>
      <c r="L119" s="15" t="s">
        <v>499</v>
      </c>
    </row>
    <row r="120" spans="1:12" x14ac:dyDescent="0.2">
      <c r="A120" s="2">
        <v>99</v>
      </c>
      <c r="B120" s="15">
        <v>227</v>
      </c>
      <c r="C120" s="15">
        <v>1992</v>
      </c>
      <c r="D120" s="2" t="s">
        <v>499</v>
      </c>
      <c r="E120" s="2" t="s">
        <v>778</v>
      </c>
      <c r="F120" s="2" t="s">
        <v>541</v>
      </c>
      <c r="G120" s="3"/>
      <c r="H120" s="2" t="s">
        <v>212</v>
      </c>
      <c r="I120" s="2" t="s">
        <v>401</v>
      </c>
      <c r="J120" s="2" t="s">
        <v>524</v>
      </c>
      <c r="K120" s="2" t="s">
        <v>215</v>
      </c>
      <c r="L120" s="15" t="s">
        <v>499</v>
      </c>
    </row>
    <row r="121" spans="1:12" x14ac:dyDescent="0.2">
      <c r="A121" s="14">
        <v>100</v>
      </c>
      <c r="B121" s="15">
        <v>508</v>
      </c>
      <c r="C121" s="15">
        <v>1995</v>
      </c>
      <c r="D121" s="2" t="s">
        <v>499</v>
      </c>
      <c r="E121" s="2" t="s">
        <v>779</v>
      </c>
      <c r="F121" s="2" t="s">
        <v>541</v>
      </c>
      <c r="G121" s="3"/>
      <c r="H121" s="2" t="s">
        <v>212</v>
      </c>
      <c r="I121" s="2" t="s">
        <v>401</v>
      </c>
      <c r="J121" s="2" t="s">
        <v>524</v>
      </c>
      <c r="K121" s="2" t="s">
        <v>215</v>
      </c>
      <c r="L121" s="15" t="s">
        <v>499</v>
      </c>
    </row>
    <row r="122" spans="1:12" x14ac:dyDescent="0.2">
      <c r="A122" s="2">
        <v>101</v>
      </c>
      <c r="B122" s="15">
        <v>316</v>
      </c>
      <c r="C122" s="15">
        <v>1996</v>
      </c>
      <c r="D122" s="2" t="s">
        <v>499</v>
      </c>
      <c r="E122" s="2" t="s">
        <v>780</v>
      </c>
      <c r="F122" s="2" t="s">
        <v>541</v>
      </c>
      <c r="G122" s="3"/>
      <c r="H122" s="2" t="s">
        <v>212</v>
      </c>
      <c r="I122" s="2" t="s">
        <v>401</v>
      </c>
      <c r="J122" s="2" t="s">
        <v>524</v>
      </c>
      <c r="K122" s="2" t="s">
        <v>215</v>
      </c>
      <c r="L122" s="15" t="s">
        <v>499</v>
      </c>
    </row>
    <row r="123" spans="1:12" ht="19.5" x14ac:dyDescent="0.25">
      <c r="A123" s="2"/>
      <c r="B123" s="12" t="s">
        <v>536</v>
      </c>
      <c r="C123" s="12"/>
      <c r="D123" s="12"/>
      <c r="E123" s="1"/>
      <c r="F123" s="1"/>
      <c r="G123" s="45"/>
      <c r="H123" s="1"/>
      <c r="I123" s="1"/>
      <c r="J123" s="1"/>
      <c r="K123" s="1"/>
      <c r="L123" s="1"/>
    </row>
    <row r="124" spans="1:12" ht="19.5" x14ac:dyDescent="0.25">
      <c r="A124" s="2"/>
      <c r="B124" s="11" t="s">
        <v>781</v>
      </c>
      <c r="C124" s="20"/>
      <c r="D124" s="20"/>
      <c r="E124" s="2"/>
      <c r="F124" s="2"/>
      <c r="G124" s="3"/>
      <c r="H124" s="2"/>
      <c r="I124" s="2"/>
      <c r="J124" s="2"/>
      <c r="K124" s="2"/>
      <c r="L124" s="2"/>
    </row>
    <row r="125" spans="1:12" ht="19.5" x14ac:dyDescent="0.25">
      <c r="A125" s="2"/>
      <c r="B125" s="11" t="s">
        <v>782</v>
      </c>
      <c r="C125" s="20"/>
      <c r="D125" s="20"/>
      <c r="E125" s="2"/>
      <c r="F125" s="2"/>
      <c r="G125" s="3"/>
      <c r="H125" s="2"/>
      <c r="I125" s="2"/>
      <c r="J125" s="2"/>
      <c r="K125" s="2"/>
      <c r="L125" s="2"/>
    </row>
    <row r="126" spans="1:12" s="23" customFormat="1" ht="38.25" x14ac:dyDescent="0.2">
      <c r="A126" s="14"/>
      <c r="B126" s="13" t="s">
        <v>723</v>
      </c>
      <c r="C126" s="13" t="s">
        <v>495</v>
      </c>
      <c r="D126" s="13" t="s">
        <v>496</v>
      </c>
      <c r="E126" s="13" t="s">
        <v>182</v>
      </c>
      <c r="F126" s="13" t="s">
        <v>184</v>
      </c>
      <c r="G126" s="43" t="s">
        <v>173</v>
      </c>
      <c r="H126" s="13" t="s">
        <v>398</v>
      </c>
      <c r="I126" s="13" t="s">
        <v>399</v>
      </c>
      <c r="J126" s="13"/>
      <c r="K126" s="13" t="s">
        <v>497</v>
      </c>
      <c r="L126" s="13" t="s">
        <v>498</v>
      </c>
    </row>
    <row r="127" spans="1:12" s="23" customFormat="1" x14ac:dyDescent="0.2">
      <c r="A127" s="14">
        <v>102</v>
      </c>
      <c r="B127" s="15">
        <v>1</v>
      </c>
      <c r="C127" s="15">
        <v>1976</v>
      </c>
      <c r="D127" s="2"/>
      <c r="E127" s="2" t="s">
        <v>783</v>
      </c>
      <c r="F127" s="2" t="s">
        <v>17</v>
      </c>
      <c r="G127" s="3" t="s">
        <v>212</v>
      </c>
      <c r="H127" s="2" t="s">
        <v>212</v>
      </c>
      <c r="I127" s="2" t="s">
        <v>401</v>
      </c>
      <c r="J127" s="2" t="s">
        <v>508</v>
      </c>
      <c r="K127" s="2" t="s">
        <v>215</v>
      </c>
      <c r="L127" s="15" t="s">
        <v>499</v>
      </c>
    </row>
    <row r="128" spans="1:12" s="23" customFormat="1" x14ac:dyDescent="0.2">
      <c r="A128" s="14">
        <v>103</v>
      </c>
      <c r="B128" s="15">
        <v>149</v>
      </c>
      <c r="C128" s="15">
        <v>1982</v>
      </c>
      <c r="D128" s="2"/>
      <c r="E128" s="2" t="s">
        <v>7</v>
      </c>
      <c r="F128" s="2" t="s">
        <v>17</v>
      </c>
      <c r="G128" s="3" t="s">
        <v>212</v>
      </c>
      <c r="H128" s="2" t="s">
        <v>212</v>
      </c>
      <c r="I128" s="2" t="s">
        <v>401</v>
      </c>
      <c r="J128" s="2" t="s">
        <v>508</v>
      </c>
      <c r="K128" s="2" t="s">
        <v>215</v>
      </c>
      <c r="L128" s="15" t="s">
        <v>499</v>
      </c>
    </row>
    <row r="129" spans="1:12" s="23" customFormat="1" x14ac:dyDescent="0.2">
      <c r="A129" s="14">
        <v>104</v>
      </c>
      <c r="B129" s="15">
        <v>155</v>
      </c>
      <c r="C129" s="15">
        <v>1982</v>
      </c>
      <c r="D129" s="2"/>
      <c r="E129" s="2" t="s">
        <v>538</v>
      </c>
      <c r="F129" s="2" t="s">
        <v>17</v>
      </c>
      <c r="G129" s="3" t="s">
        <v>212</v>
      </c>
      <c r="H129" s="2" t="s">
        <v>212</v>
      </c>
      <c r="I129" s="2" t="s">
        <v>401</v>
      </c>
      <c r="J129" s="2" t="s">
        <v>508</v>
      </c>
      <c r="K129" s="2" t="s">
        <v>215</v>
      </c>
      <c r="L129" s="15" t="s">
        <v>499</v>
      </c>
    </row>
    <row r="130" spans="1:12" s="23" customFormat="1" x14ac:dyDescent="0.2">
      <c r="A130" s="14">
        <v>105</v>
      </c>
      <c r="B130" s="15">
        <v>47</v>
      </c>
      <c r="C130" s="15">
        <v>1979</v>
      </c>
      <c r="D130" s="2"/>
      <c r="E130" s="2" t="s">
        <v>537</v>
      </c>
      <c r="F130" s="2" t="s">
        <v>17</v>
      </c>
      <c r="G130" s="3" t="s">
        <v>212</v>
      </c>
      <c r="H130" s="2" t="s">
        <v>212</v>
      </c>
      <c r="I130" s="2" t="s">
        <v>401</v>
      </c>
      <c r="J130" s="2" t="s">
        <v>508</v>
      </c>
      <c r="K130" s="2" t="s">
        <v>215</v>
      </c>
      <c r="L130" s="15" t="s">
        <v>499</v>
      </c>
    </row>
    <row r="131" spans="1:12" s="23" customFormat="1" x14ac:dyDescent="0.2">
      <c r="A131" s="14">
        <v>106</v>
      </c>
      <c r="B131" s="15">
        <v>77</v>
      </c>
      <c r="C131" s="15">
        <v>1952</v>
      </c>
      <c r="D131" s="2"/>
      <c r="E131" s="2" t="s">
        <v>540</v>
      </c>
      <c r="F131" s="2" t="s">
        <v>541</v>
      </c>
      <c r="G131" s="3"/>
      <c r="H131" s="2" t="s">
        <v>212</v>
      </c>
      <c r="I131" s="2" t="s">
        <v>401</v>
      </c>
      <c r="J131" s="2" t="s">
        <v>524</v>
      </c>
      <c r="K131" s="2" t="s">
        <v>215</v>
      </c>
      <c r="L131" s="15" t="s">
        <v>499</v>
      </c>
    </row>
    <row r="132" spans="1:12" s="23" customFormat="1" x14ac:dyDescent="0.2">
      <c r="A132" s="14">
        <v>107</v>
      </c>
      <c r="B132" s="15">
        <v>209</v>
      </c>
      <c r="C132" s="15">
        <v>1976</v>
      </c>
      <c r="D132" s="2"/>
      <c r="E132" s="2" t="s">
        <v>784</v>
      </c>
      <c r="F132" s="2" t="s">
        <v>194</v>
      </c>
      <c r="G132" s="3" t="s">
        <v>265</v>
      </c>
      <c r="H132" s="2" t="s">
        <v>212</v>
      </c>
      <c r="I132" s="2" t="s">
        <v>401</v>
      </c>
      <c r="J132" s="2" t="s">
        <v>508</v>
      </c>
      <c r="K132" s="2" t="s">
        <v>215</v>
      </c>
      <c r="L132" s="15" t="s">
        <v>499</v>
      </c>
    </row>
    <row r="133" spans="1:12" s="23" customFormat="1" x14ac:dyDescent="0.2">
      <c r="A133" s="14">
        <v>108</v>
      </c>
      <c r="B133" s="15">
        <v>43</v>
      </c>
      <c r="C133" s="15">
        <v>1980</v>
      </c>
      <c r="D133" s="2"/>
      <c r="E133" s="2" t="s">
        <v>539</v>
      </c>
      <c r="F133" s="2" t="s">
        <v>194</v>
      </c>
      <c r="G133" s="3" t="s">
        <v>265</v>
      </c>
      <c r="H133" s="2" t="s">
        <v>212</v>
      </c>
      <c r="I133" s="2" t="s">
        <v>401</v>
      </c>
      <c r="J133" s="2" t="s">
        <v>508</v>
      </c>
      <c r="K133" s="2" t="s">
        <v>215</v>
      </c>
      <c r="L133" s="15" t="s">
        <v>499</v>
      </c>
    </row>
    <row r="134" spans="1:12" s="23" customFormat="1" x14ac:dyDescent="0.2">
      <c r="A134" s="14">
        <v>109</v>
      </c>
      <c r="B134" s="15">
        <v>102</v>
      </c>
      <c r="C134" s="15">
        <v>1980</v>
      </c>
      <c r="D134" s="2"/>
      <c r="E134" s="2" t="s">
        <v>785</v>
      </c>
      <c r="F134" s="2" t="s">
        <v>194</v>
      </c>
      <c r="G134" s="3" t="s">
        <v>265</v>
      </c>
      <c r="H134" s="2" t="s">
        <v>212</v>
      </c>
      <c r="I134" s="2" t="s">
        <v>401</v>
      </c>
      <c r="J134" s="2" t="s">
        <v>508</v>
      </c>
      <c r="K134" s="2" t="s">
        <v>215</v>
      </c>
      <c r="L134" s="15" t="s">
        <v>499</v>
      </c>
    </row>
    <row r="135" spans="1:12" s="23" customFormat="1" x14ac:dyDescent="0.2">
      <c r="A135" s="14">
        <v>110</v>
      </c>
      <c r="B135" s="15">
        <v>96</v>
      </c>
      <c r="C135" s="15">
        <v>1981</v>
      </c>
      <c r="D135" s="2"/>
      <c r="E135" s="2" t="s">
        <v>193</v>
      </c>
      <c r="F135" s="2" t="s">
        <v>194</v>
      </c>
      <c r="G135" s="3" t="s">
        <v>195</v>
      </c>
      <c r="H135" s="2" t="s">
        <v>212</v>
      </c>
      <c r="I135" s="2" t="s">
        <v>401</v>
      </c>
      <c r="J135" s="2" t="s">
        <v>508</v>
      </c>
      <c r="K135" s="2" t="s">
        <v>215</v>
      </c>
      <c r="L135" s="15" t="s">
        <v>499</v>
      </c>
    </row>
    <row r="136" spans="1:12" s="23" customFormat="1" x14ac:dyDescent="0.2">
      <c r="A136" s="14">
        <v>111</v>
      </c>
      <c r="B136" s="15">
        <v>558</v>
      </c>
      <c r="C136" s="15">
        <v>1967</v>
      </c>
      <c r="D136" s="2"/>
      <c r="E136" s="2" t="s">
        <v>786</v>
      </c>
      <c r="F136" s="2" t="s">
        <v>74</v>
      </c>
      <c r="G136" s="3"/>
      <c r="H136" s="2" t="s">
        <v>212</v>
      </c>
      <c r="I136" s="2" t="s">
        <v>401</v>
      </c>
      <c r="J136" s="2" t="s">
        <v>508</v>
      </c>
      <c r="K136" s="2" t="s">
        <v>215</v>
      </c>
      <c r="L136" s="15" t="s">
        <v>499</v>
      </c>
    </row>
    <row r="137" spans="1:12" s="23" customFormat="1" x14ac:dyDescent="0.2">
      <c r="A137" s="14">
        <v>112</v>
      </c>
      <c r="B137" s="15">
        <v>78</v>
      </c>
      <c r="C137" s="15">
        <v>1978</v>
      </c>
      <c r="D137" s="2"/>
      <c r="E137" s="2" t="s">
        <v>542</v>
      </c>
      <c r="F137" s="2" t="s">
        <v>541</v>
      </c>
      <c r="G137" s="3"/>
      <c r="H137" s="2" t="s">
        <v>212</v>
      </c>
      <c r="I137" s="2" t="s">
        <v>401</v>
      </c>
      <c r="J137" s="2" t="s">
        <v>524</v>
      </c>
      <c r="K137" s="2" t="s">
        <v>215</v>
      </c>
      <c r="L137" s="15" t="s">
        <v>499</v>
      </c>
    </row>
    <row r="138" spans="1:12" s="23" customFormat="1" x14ac:dyDescent="0.2">
      <c r="A138" s="14">
        <v>113</v>
      </c>
      <c r="B138" s="15">
        <v>172</v>
      </c>
      <c r="C138" s="15">
        <v>1979</v>
      </c>
      <c r="D138" s="2"/>
      <c r="E138" s="2" t="s">
        <v>787</v>
      </c>
      <c r="F138" s="2" t="s">
        <v>541</v>
      </c>
      <c r="G138" s="3"/>
      <c r="H138" s="2" t="s">
        <v>212</v>
      </c>
      <c r="I138" s="2" t="s">
        <v>401</v>
      </c>
      <c r="J138" s="2" t="s">
        <v>524</v>
      </c>
      <c r="K138" s="2" t="s">
        <v>215</v>
      </c>
      <c r="L138" s="15" t="s">
        <v>499</v>
      </c>
    </row>
    <row r="139" spans="1:12" s="23" customFormat="1" x14ac:dyDescent="0.2">
      <c r="A139" s="14">
        <v>114</v>
      </c>
      <c r="B139" s="15">
        <v>182</v>
      </c>
      <c r="C139" s="15">
        <v>1979</v>
      </c>
      <c r="D139" s="2"/>
      <c r="E139" s="2" t="s">
        <v>788</v>
      </c>
      <c r="F139" s="2" t="s">
        <v>541</v>
      </c>
      <c r="G139" s="3"/>
      <c r="H139" s="2" t="s">
        <v>212</v>
      </c>
      <c r="I139" s="2" t="s">
        <v>401</v>
      </c>
      <c r="J139" s="2" t="s">
        <v>524</v>
      </c>
      <c r="K139" s="2" t="s">
        <v>215</v>
      </c>
      <c r="L139" s="15" t="s">
        <v>499</v>
      </c>
    </row>
    <row r="140" spans="1:12" ht="19.5" x14ac:dyDescent="0.25">
      <c r="A140" s="2"/>
      <c r="B140" s="11" t="s">
        <v>789</v>
      </c>
      <c r="C140" s="2"/>
      <c r="D140" s="2"/>
      <c r="E140" s="2"/>
      <c r="F140" s="2"/>
      <c r="G140" s="3"/>
      <c r="H140" s="2"/>
      <c r="I140" s="2"/>
      <c r="J140" s="2"/>
      <c r="K140" s="2"/>
      <c r="L140" s="15"/>
    </row>
    <row r="141" spans="1:12" ht="19.5" x14ac:dyDescent="0.25">
      <c r="A141" s="2"/>
      <c r="B141" s="11" t="s">
        <v>790</v>
      </c>
      <c r="C141" s="2"/>
      <c r="D141" s="2"/>
      <c r="E141" s="2"/>
      <c r="F141" s="2"/>
      <c r="G141" s="3"/>
      <c r="H141" s="2"/>
      <c r="I141" s="2"/>
      <c r="J141" s="2"/>
      <c r="K141" s="2"/>
      <c r="L141" s="15"/>
    </row>
    <row r="142" spans="1:12" s="23" customFormat="1" ht="38.25" x14ac:dyDescent="0.2">
      <c r="A142" s="14"/>
      <c r="B142" s="13" t="s">
        <v>723</v>
      </c>
      <c r="C142" s="13" t="s">
        <v>495</v>
      </c>
      <c r="D142" s="13" t="s">
        <v>496</v>
      </c>
      <c r="E142" s="13" t="s">
        <v>182</v>
      </c>
      <c r="F142" s="13" t="s">
        <v>184</v>
      </c>
      <c r="G142" s="43" t="s">
        <v>173</v>
      </c>
      <c r="H142" s="13" t="s">
        <v>398</v>
      </c>
      <c r="I142" s="13" t="s">
        <v>399</v>
      </c>
      <c r="J142" s="13"/>
      <c r="K142" s="13" t="s">
        <v>497</v>
      </c>
      <c r="L142" s="13" t="s">
        <v>498</v>
      </c>
    </row>
    <row r="143" spans="1:12" x14ac:dyDescent="0.2">
      <c r="A143" s="2">
        <v>115</v>
      </c>
      <c r="B143" s="15">
        <v>24</v>
      </c>
      <c r="C143" s="15">
        <v>1986</v>
      </c>
      <c r="D143" s="2"/>
      <c r="E143" s="2" t="s">
        <v>547</v>
      </c>
      <c r="F143" s="2" t="s">
        <v>17</v>
      </c>
      <c r="G143" s="3" t="s">
        <v>212</v>
      </c>
      <c r="H143" s="2" t="s">
        <v>212</v>
      </c>
      <c r="I143" s="2" t="s">
        <v>401</v>
      </c>
      <c r="J143" s="2" t="s">
        <v>508</v>
      </c>
      <c r="K143" s="2" t="s">
        <v>215</v>
      </c>
      <c r="L143" s="15" t="s">
        <v>499</v>
      </c>
    </row>
    <row r="144" spans="1:12" x14ac:dyDescent="0.2">
      <c r="A144" s="2">
        <v>116</v>
      </c>
      <c r="B144" s="15">
        <v>203</v>
      </c>
      <c r="C144" s="15">
        <v>1989</v>
      </c>
      <c r="D144" s="2"/>
      <c r="E144" s="2" t="s">
        <v>791</v>
      </c>
      <c r="F144" s="2" t="s">
        <v>17</v>
      </c>
      <c r="G144" s="3" t="s">
        <v>212</v>
      </c>
      <c r="H144" s="2" t="s">
        <v>212</v>
      </c>
      <c r="I144" s="2" t="s">
        <v>401</v>
      </c>
      <c r="J144" s="2" t="s">
        <v>508</v>
      </c>
      <c r="K144" s="2" t="s">
        <v>215</v>
      </c>
      <c r="L144" s="15" t="s">
        <v>499</v>
      </c>
    </row>
    <row r="145" spans="1:12" s="23" customFormat="1" x14ac:dyDescent="0.2">
      <c r="A145" s="2">
        <v>117</v>
      </c>
      <c r="B145" s="15">
        <v>75</v>
      </c>
      <c r="C145" s="15">
        <v>1984</v>
      </c>
      <c r="D145" s="2"/>
      <c r="E145" s="2" t="s">
        <v>526</v>
      </c>
      <c r="F145" s="2" t="s">
        <v>17</v>
      </c>
      <c r="G145" s="3" t="s">
        <v>212</v>
      </c>
      <c r="H145" s="2" t="s">
        <v>212</v>
      </c>
      <c r="I145" s="2" t="s">
        <v>401</v>
      </c>
      <c r="J145" s="2" t="s">
        <v>508</v>
      </c>
      <c r="K145" s="2" t="s">
        <v>215</v>
      </c>
      <c r="L145" s="15" t="s">
        <v>499</v>
      </c>
    </row>
    <row r="146" spans="1:12" x14ac:dyDescent="0.2">
      <c r="A146" s="2">
        <v>118</v>
      </c>
      <c r="B146" s="15">
        <v>9</v>
      </c>
      <c r="C146" s="15">
        <v>1994</v>
      </c>
      <c r="D146" s="2"/>
      <c r="E146" s="2" t="s">
        <v>548</v>
      </c>
      <c r="F146" s="2" t="s">
        <v>17</v>
      </c>
      <c r="G146" s="3" t="s">
        <v>212</v>
      </c>
      <c r="H146" s="2" t="s">
        <v>212</v>
      </c>
      <c r="I146" s="2" t="s">
        <v>401</v>
      </c>
      <c r="J146" s="2" t="s">
        <v>502</v>
      </c>
      <c r="K146" s="2" t="s">
        <v>481</v>
      </c>
      <c r="L146" s="15" t="s">
        <v>499</v>
      </c>
    </row>
    <row r="147" spans="1:12" x14ac:dyDescent="0.2">
      <c r="A147" s="2">
        <v>119</v>
      </c>
      <c r="B147" s="15">
        <v>85</v>
      </c>
      <c r="C147" s="15">
        <v>1985</v>
      </c>
      <c r="D147" s="2"/>
      <c r="E147" s="2" t="s">
        <v>266</v>
      </c>
      <c r="F147" s="2" t="s">
        <v>194</v>
      </c>
      <c r="G147" s="3" t="s">
        <v>195</v>
      </c>
      <c r="H147" s="2" t="s">
        <v>212</v>
      </c>
      <c r="I147" s="2" t="s">
        <v>401</v>
      </c>
      <c r="J147" s="2" t="s">
        <v>508</v>
      </c>
      <c r="K147" s="2" t="s">
        <v>215</v>
      </c>
      <c r="L147" s="15" t="s">
        <v>499</v>
      </c>
    </row>
    <row r="148" spans="1:12" x14ac:dyDescent="0.2">
      <c r="A148" s="2">
        <v>120</v>
      </c>
      <c r="B148" s="15">
        <v>860</v>
      </c>
      <c r="C148" s="15">
        <v>1996</v>
      </c>
      <c r="D148" s="2"/>
      <c r="E148" s="4" t="s">
        <v>318</v>
      </c>
      <c r="F148" s="2" t="s">
        <v>194</v>
      </c>
      <c r="G148" s="3" t="s">
        <v>195</v>
      </c>
      <c r="H148" s="2" t="s">
        <v>212</v>
      </c>
      <c r="I148" s="2" t="s">
        <v>401</v>
      </c>
      <c r="J148" s="2" t="s">
        <v>508</v>
      </c>
      <c r="K148" s="2" t="s">
        <v>215</v>
      </c>
      <c r="L148" s="15" t="s">
        <v>499</v>
      </c>
    </row>
    <row r="149" spans="1:12" x14ac:dyDescent="0.2">
      <c r="A149" s="2">
        <v>121</v>
      </c>
      <c r="B149" s="15">
        <v>333</v>
      </c>
      <c r="C149" s="15">
        <v>1994</v>
      </c>
      <c r="D149" s="2"/>
      <c r="E149" s="2" t="s">
        <v>324</v>
      </c>
      <c r="F149" s="2" t="s">
        <v>194</v>
      </c>
      <c r="G149" s="3" t="s">
        <v>268</v>
      </c>
      <c r="H149" s="2" t="s">
        <v>212</v>
      </c>
      <c r="I149" s="2" t="s">
        <v>401</v>
      </c>
      <c r="J149" s="2" t="s">
        <v>508</v>
      </c>
      <c r="K149" s="2" t="s">
        <v>215</v>
      </c>
      <c r="L149" s="15" t="s">
        <v>499</v>
      </c>
    </row>
    <row r="150" spans="1:12" x14ac:dyDescent="0.2">
      <c r="A150" s="2">
        <v>122</v>
      </c>
      <c r="B150" s="15">
        <v>147</v>
      </c>
      <c r="C150" s="15">
        <v>1994</v>
      </c>
      <c r="D150" s="2"/>
      <c r="E150" s="2" t="s">
        <v>551</v>
      </c>
      <c r="F150" s="2" t="s">
        <v>74</v>
      </c>
      <c r="G150" s="3"/>
      <c r="H150" s="2" t="s">
        <v>212</v>
      </c>
      <c r="I150" s="2" t="s">
        <v>401</v>
      </c>
      <c r="J150" s="2" t="s">
        <v>508</v>
      </c>
      <c r="K150" s="2" t="s">
        <v>215</v>
      </c>
      <c r="L150" s="15" t="s">
        <v>499</v>
      </c>
    </row>
    <row r="151" spans="1:12" x14ac:dyDescent="0.2">
      <c r="A151" s="2">
        <v>123</v>
      </c>
      <c r="B151" s="15">
        <v>157</v>
      </c>
      <c r="C151" s="15">
        <v>1996</v>
      </c>
      <c r="D151" s="2"/>
      <c r="E151" s="2" t="s">
        <v>549</v>
      </c>
      <c r="F151" s="2" t="s">
        <v>17</v>
      </c>
      <c r="G151" s="3"/>
      <c r="H151" s="2"/>
      <c r="I151" s="2" t="s">
        <v>401</v>
      </c>
      <c r="J151" s="2" t="s">
        <v>508</v>
      </c>
      <c r="K151" s="2" t="s">
        <v>215</v>
      </c>
      <c r="L151" s="15" t="s">
        <v>499</v>
      </c>
    </row>
    <row r="152" spans="1:12" x14ac:dyDescent="0.2">
      <c r="A152" s="2">
        <v>124</v>
      </c>
      <c r="B152" s="15">
        <v>692</v>
      </c>
      <c r="C152" s="15">
        <v>1997</v>
      </c>
      <c r="D152" s="2"/>
      <c r="E152" s="2" t="s">
        <v>550</v>
      </c>
      <c r="F152" s="2" t="s">
        <v>17</v>
      </c>
      <c r="G152" s="3" t="s">
        <v>212</v>
      </c>
      <c r="H152" s="2" t="s">
        <v>212</v>
      </c>
      <c r="I152" s="2" t="s">
        <v>401</v>
      </c>
      <c r="J152" s="2" t="s">
        <v>508</v>
      </c>
      <c r="K152" s="2" t="s">
        <v>215</v>
      </c>
      <c r="L152" s="15" t="s">
        <v>499</v>
      </c>
    </row>
    <row r="153" spans="1:12" x14ac:dyDescent="0.2">
      <c r="A153" s="2">
        <v>125</v>
      </c>
      <c r="B153" s="15">
        <v>97</v>
      </c>
      <c r="C153" s="15">
        <v>1990</v>
      </c>
      <c r="D153" s="2"/>
      <c r="E153" s="2" t="s">
        <v>792</v>
      </c>
      <c r="F153" s="2" t="s">
        <v>541</v>
      </c>
      <c r="G153" s="3"/>
      <c r="H153" s="2" t="s">
        <v>212</v>
      </c>
      <c r="I153" s="2" t="s">
        <v>401</v>
      </c>
      <c r="J153" s="2" t="s">
        <v>524</v>
      </c>
      <c r="K153" s="2" t="s">
        <v>215</v>
      </c>
      <c r="L153" s="15" t="s">
        <v>499</v>
      </c>
    </row>
    <row r="154" spans="1:12" ht="19.5" x14ac:dyDescent="0.25">
      <c r="A154" s="2"/>
      <c r="B154" s="11" t="s">
        <v>793</v>
      </c>
      <c r="C154" s="15"/>
      <c r="D154" s="2"/>
      <c r="E154" s="2"/>
      <c r="F154" s="2"/>
      <c r="G154" s="3"/>
      <c r="H154" s="2"/>
      <c r="I154" s="2"/>
      <c r="J154" s="2"/>
      <c r="K154" s="2"/>
      <c r="L154" s="15"/>
    </row>
    <row r="155" spans="1:12" ht="19.5" x14ac:dyDescent="0.25">
      <c r="A155" s="2"/>
      <c r="B155" s="11" t="s">
        <v>794</v>
      </c>
      <c r="C155" s="15"/>
      <c r="D155" s="2"/>
      <c r="E155" s="2"/>
      <c r="F155" s="2"/>
      <c r="G155" s="3"/>
      <c r="H155" s="2"/>
      <c r="I155" s="2"/>
      <c r="J155" s="2"/>
      <c r="K155" s="2"/>
      <c r="L155" s="15"/>
    </row>
    <row r="156" spans="1:12" s="23" customFormat="1" ht="38.25" x14ac:dyDescent="0.2">
      <c r="A156" s="14"/>
      <c r="B156" s="13" t="s">
        <v>723</v>
      </c>
      <c r="C156" s="13" t="s">
        <v>495</v>
      </c>
      <c r="D156" s="13" t="s">
        <v>496</v>
      </c>
      <c r="E156" s="13" t="s">
        <v>182</v>
      </c>
      <c r="F156" s="13" t="s">
        <v>184</v>
      </c>
      <c r="G156" s="43" t="s">
        <v>173</v>
      </c>
      <c r="H156" s="13" t="s">
        <v>398</v>
      </c>
      <c r="I156" s="13" t="s">
        <v>399</v>
      </c>
      <c r="J156" s="13"/>
      <c r="K156" s="13" t="s">
        <v>497</v>
      </c>
      <c r="L156" s="13" t="s">
        <v>498</v>
      </c>
    </row>
    <row r="157" spans="1:12" x14ac:dyDescent="0.2">
      <c r="A157" s="2">
        <v>126</v>
      </c>
      <c r="B157" s="15">
        <v>727</v>
      </c>
      <c r="C157" s="15">
        <v>2000</v>
      </c>
      <c r="D157" s="2"/>
      <c r="E157" s="2" t="s">
        <v>565</v>
      </c>
      <c r="F157" s="2" t="s">
        <v>17</v>
      </c>
      <c r="G157" s="3" t="s">
        <v>212</v>
      </c>
      <c r="H157" s="2" t="s">
        <v>212</v>
      </c>
      <c r="I157" s="2" t="s">
        <v>401</v>
      </c>
      <c r="J157" s="2" t="s">
        <v>508</v>
      </c>
      <c r="K157" s="2" t="s">
        <v>215</v>
      </c>
      <c r="L157" s="15" t="s">
        <v>499</v>
      </c>
    </row>
    <row r="158" spans="1:12" x14ac:dyDescent="0.2">
      <c r="A158" s="2">
        <v>127</v>
      </c>
      <c r="B158" s="15">
        <v>892</v>
      </c>
      <c r="C158" s="15">
        <v>2002</v>
      </c>
      <c r="D158" s="2"/>
      <c r="E158" s="2" t="s">
        <v>566</v>
      </c>
      <c r="F158" s="2" t="s">
        <v>17</v>
      </c>
      <c r="G158" s="3" t="s">
        <v>212</v>
      </c>
      <c r="H158" s="2" t="s">
        <v>212</v>
      </c>
      <c r="I158" s="2" t="s">
        <v>401</v>
      </c>
      <c r="J158" s="2" t="s">
        <v>508</v>
      </c>
      <c r="K158" s="2" t="s">
        <v>215</v>
      </c>
      <c r="L158" s="15" t="s">
        <v>499</v>
      </c>
    </row>
    <row r="159" spans="1:12" x14ac:dyDescent="0.2">
      <c r="A159" s="2">
        <v>128</v>
      </c>
      <c r="B159" s="15">
        <v>952</v>
      </c>
      <c r="C159" s="15">
        <v>2000</v>
      </c>
      <c r="D159" s="2"/>
      <c r="E159" s="2" t="s">
        <v>568</v>
      </c>
      <c r="F159" s="2" t="s">
        <v>194</v>
      </c>
      <c r="G159" s="3" t="s">
        <v>265</v>
      </c>
      <c r="H159" s="2" t="s">
        <v>212</v>
      </c>
      <c r="I159" s="2" t="s">
        <v>401</v>
      </c>
      <c r="J159" s="2" t="s">
        <v>508</v>
      </c>
      <c r="K159" s="2" t="s">
        <v>215</v>
      </c>
      <c r="L159" s="15" t="s">
        <v>499</v>
      </c>
    </row>
    <row r="160" spans="1:12" x14ac:dyDescent="0.2">
      <c r="A160" s="2">
        <v>129</v>
      </c>
      <c r="B160" s="15">
        <v>953</v>
      </c>
      <c r="C160" s="15">
        <v>2002</v>
      </c>
      <c r="D160" s="2"/>
      <c r="E160" s="2" t="s">
        <v>795</v>
      </c>
      <c r="F160" s="2" t="s">
        <v>194</v>
      </c>
      <c r="G160" s="3" t="s">
        <v>265</v>
      </c>
      <c r="H160" s="2" t="s">
        <v>212</v>
      </c>
      <c r="I160" s="2" t="s">
        <v>401</v>
      </c>
      <c r="J160" s="2" t="s">
        <v>508</v>
      </c>
      <c r="K160" s="2" t="s">
        <v>215</v>
      </c>
      <c r="L160" s="15" t="s">
        <v>499</v>
      </c>
    </row>
    <row r="161" spans="1:12" x14ac:dyDescent="0.2">
      <c r="A161" s="2">
        <v>130</v>
      </c>
      <c r="B161" s="15">
        <v>1033</v>
      </c>
      <c r="C161" s="15">
        <v>2002</v>
      </c>
      <c r="D161" s="2"/>
      <c r="E161" s="2" t="s">
        <v>796</v>
      </c>
      <c r="F161" s="2" t="s">
        <v>194</v>
      </c>
      <c r="G161" s="3" t="s">
        <v>265</v>
      </c>
      <c r="H161" s="2" t="s">
        <v>212</v>
      </c>
      <c r="I161" s="2" t="s">
        <v>401</v>
      </c>
      <c r="J161" s="2" t="s">
        <v>508</v>
      </c>
      <c r="K161" s="2" t="s">
        <v>215</v>
      </c>
      <c r="L161" s="15" t="s">
        <v>499</v>
      </c>
    </row>
    <row r="162" spans="1:12" x14ac:dyDescent="0.2">
      <c r="A162" s="2">
        <v>131</v>
      </c>
      <c r="B162" s="15">
        <v>855</v>
      </c>
      <c r="C162" s="15">
        <v>2000</v>
      </c>
      <c r="D162" s="2"/>
      <c r="E162" s="2" t="s">
        <v>797</v>
      </c>
      <c r="F162" s="2" t="s">
        <v>194</v>
      </c>
      <c r="G162" s="3" t="s">
        <v>272</v>
      </c>
      <c r="H162" s="2" t="s">
        <v>212</v>
      </c>
      <c r="I162" s="2" t="s">
        <v>401</v>
      </c>
      <c r="J162" s="2" t="s">
        <v>508</v>
      </c>
      <c r="K162" s="2" t="s">
        <v>215</v>
      </c>
      <c r="L162" s="15" t="s">
        <v>499</v>
      </c>
    </row>
    <row r="163" spans="1:12" x14ac:dyDescent="0.2">
      <c r="A163" s="2">
        <v>132</v>
      </c>
      <c r="B163" s="15">
        <v>1011</v>
      </c>
      <c r="C163" s="15">
        <v>2002</v>
      </c>
      <c r="D163" s="2"/>
      <c r="E163" s="2" t="s">
        <v>271</v>
      </c>
      <c r="F163" s="2" t="s">
        <v>194</v>
      </c>
      <c r="G163" s="3" t="s">
        <v>272</v>
      </c>
      <c r="H163" s="2" t="s">
        <v>212</v>
      </c>
      <c r="I163" s="2" t="s">
        <v>401</v>
      </c>
      <c r="J163" s="2" t="s">
        <v>508</v>
      </c>
      <c r="K163" s="2" t="s">
        <v>215</v>
      </c>
      <c r="L163" s="15" t="s">
        <v>499</v>
      </c>
    </row>
    <row r="164" spans="1:12" x14ac:dyDescent="0.2">
      <c r="A164" s="2">
        <v>133</v>
      </c>
      <c r="B164" s="15">
        <v>1112</v>
      </c>
      <c r="C164" s="15">
        <v>2002</v>
      </c>
      <c r="D164" s="2"/>
      <c r="E164" s="2" t="s">
        <v>326</v>
      </c>
      <c r="F164" s="2" t="s">
        <v>194</v>
      </c>
      <c r="G164" s="3" t="s">
        <v>268</v>
      </c>
      <c r="H164" s="2" t="s">
        <v>212</v>
      </c>
      <c r="I164" s="2" t="s">
        <v>401</v>
      </c>
      <c r="J164" s="2" t="s">
        <v>508</v>
      </c>
      <c r="K164" s="2" t="s">
        <v>215</v>
      </c>
      <c r="L164" s="15" t="s">
        <v>499</v>
      </c>
    </row>
    <row r="165" spans="1:12" ht="19.5" x14ac:dyDescent="0.25">
      <c r="A165" s="2"/>
      <c r="B165" s="11" t="s">
        <v>798</v>
      </c>
      <c r="C165" s="15"/>
      <c r="D165" s="2"/>
      <c r="E165" s="2"/>
      <c r="F165" s="2"/>
      <c r="G165" s="3"/>
      <c r="H165" s="2"/>
      <c r="I165" s="2"/>
      <c r="J165" s="2"/>
      <c r="K165" s="2"/>
      <c r="L165" s="15"/>
    </row>
    <row r="166" spans="1:12" ht="19.5" x14ac:dyDescent="0.25">
      <c r="A166" s="2"/>
      <c r="B166" s="11" t="s">
        <v>799</v>
      </c>
      <c r="C166" s="15"/>
      <c r="D166" s="2"/>
      <c r="E166" s="2"/>
      <c r="F166" s="2"/>
      <c r="G166" s="3"/>
      <c r="H166" s="2"/>
      <c r="I166" s="2"/>
      <c r="J166" s="2"/>
      <c r="K166" s="2"/>
      <c r="L166" s="15"/>
    </row>
    <row r="167" spans="1:12" s="23" customFormat="1" ht="38.25" x14ac:dyDescent="0.2">
      <c r="A167" s="14"/>
      <c r="B167" s="13" t="s">
        <v>723</v>
      </c>
      <c r="C167" s="13" t="s">
        <v>495</v>
      </c>
      <c r="D167" s="13" t="s">
        <v>496</v>
      </c>
      <c r="E167" s="13" t="s">
        <v>182</v>
      </c>
      <c r="F167" s="13" t="s">
        <v>184</v>
      </c>
      <c r="G167" s="43" t="s">
        <v>173</v>
      </c>
      <c r="H167" s="13" t="s">
        <v>398</v>
      </c>
      <c r="I167" s="13" t="s">
        <v>399</v>
      </c>
      <c r="J167" s="13"/>
      <c r="K167" s="13" t="s">
        <v>497</v>
      </c>
      <c r="L167" s="13" t="s">
        <v>498</v>
      </c>
    </row>
    <row r="168" spans="1:12" x14ac:dyDescent="0.2">
      <c r="A168" s="2">
        <v>134</v>
      </c>
      <c r="B168" s="15">
        <v>1199</v>
      </c>
      <c r="C168" s="15">
        <v>2004</v>
      </c>
      <c r="D168" s="2"/>
      <c r="E168" s="2" t="s">
        <v>800</v>
      </c>
      <c r="F168" s="2" t="s">
        <v>17</v>
      </c>
      <c r="G168" s="3" t="s">
        <v>212</v>
      </c>
      <c r="H168" s="2" t="s">
        <v>212</v>
      </c>
      <c r="I168" s="2" t="s">
        <v>401</v>
      </c>
      <c r="J168" s="2" t="s">
        <v>508</v>
      </c>
      <c r="K168" s="2" t="s">
        <v>215</v>
      </c>
      <c r="L168" s="15" t="s">
        <v>499</v>
      </c>
    </row>
    <row r="169" spans="1:12" x14ac:dyDescent="0.2">
      <c r="A169" s="2">
        <v>135</v>
      </c>
      <c r="B169" s="15">
        <v>1348</v>
      </c>
      <c r="C169" s="15">
        <v>2005</v>
      </c>
      <c r="D169" s="2"/>
      <c r="E169" s="2" t="s">
        <v>572</v>
      </c>
      <c r="F169" s="2" t="s">
        <v>17</v>
      </c>
      <c r="G169" s="3" t="s">
        <v>212</v>
      </c>
      <c r="H169" s="2" t="s">
        <v>212</v>
      </c>
      <c r="I169" s="2" t="s">
        <v>401</v>
      </c>
      <c r="J169" s="2" t="s">
        <v>508</v>
      </c>
      <c r="K169" s="2" t="s">
        <v>215</v>
      </c>
      <c r="L169" s="15" t="s">
        <v>499</v>
      </c>
    </row>
    <row r="170" spans="1:12" x14ac:dyDescent="0.2">
      <c r="A170" s="2">
        <v>136</v>
      </c>
      <c r="B170" s="15">
        <v>1192</v>
      </c>
      <c r="C170" s="15">
        <v>2004</v>
      </c>
      <c r="D170" s="2"/>
      <c r="E170" s="2" t="s">
        <v>801</v>
      </c>
      <c r="F170" s="2" t="s">
        <v>194</v>
      </c>
      <c r="G170" s="3" t="s">
        <v>265</v>
      </c>
      <c r="H170" s="2" t="s">
        <v>212</v>
      </c>
      <c r="I170" s="2" t="s">
        <v>401</v>
      </c>
      <c r="J170" s="2" t="s">
        <v>502</v>
      </c>
      <c r="K170" s="2" t="s">
        <v>727</v>
      </c>
      <c r="L170" s="15" t="s">
        <v>499</v>
      </c>
    </row>
    <row r="171" spans="1:12" x14ac:dyDescent="0.2">
      <c r="A171" s="2">
        <v>137</v>
      </c>
      <c r="B171" s="15">
        <v>1347</v>
      </c>
      <c r="C171" s="15">
        <v>2006</v>
      </c>
      <c r="D171" s="2"/>
      <c r="E171" s="2" t="s">
        <v>802</v>
      </c>
      <c r="F171" s="2" t="s">
        <v>194</v>
      </c>
      <c r="G171" s="3" t="s">
        <v>265</v>
      </c>
      <c r="H171" s="2" t="s">
        <v>212</v>
      </c>
      <c r="I171" s="2" t="s">
        <v>401</v>
      </c>
      <c r="J171" s="2" t="s">
        <v>508</v>
      </c>
      <c r="K171" s="2" t="s">
        <v>215</v>
      </c>
      <c r="L171" s="15" t="s">
        <v>499</v>
      </c>
    </row>
    <row r="172" spans="1:12" x14ac:dyDescent="0.2">
      <c r="A172" s="2">
        <v>138</v>
      </c>
      <c r="B172" s="15">
        <v>254</v>
      </c>
      <c r="C172" s="15">
        <v>2004</v>
      </c>
      <c r="D172" s="2"/>
      <c r="E172" s="2" t="s">
        <v>803</v>
      </c>
      <c r="F172" s="2" t="s">
        <v>194</v>
      </c>
      <c r="G172" s="3" t="s">
        <v>195</v>
      </c>
      <c r="H172" s="2" t="s">
        <v>212</v>
      </c>
      <c r="I172" s="2" t="s">
        <v>401</v>
      </c>
      <c r="J172" s="2" t="s">
        <v>508</v>
      </c>
      <c r="K172" s="2" t="s">
        <v>215</v>
      </c>
      <c r="L172" s="15" t="s">
        <v>499</v>
      </c>
    </row>
    <row r="173" spans="1:12" x14ac:dyDescent="0.2">
      <c r="A173" s="2">
        <v>139</v>
      </c>
      <c r="B173" s="15">
        <v>1414</v>
      </c>
      <c r="C173" s="15">
        <v>2005</v>
      </c>
      <c r="D173" s="2"/>
      <c r="E173" s="2" t="s">
        <v>317</v>
      </c>
      <c r="F173" s="2" t="s">
        <v>194</v>
      </c>
      <c r="G173" s="3" t="s">
        <v>195</v>
      </c>
      <c r="H173" s="2" t="s">
        <v>212</v>
      </c>
      <c r="I173" s="2" t="s">
        <v>401</v>
      </c>
      <c r="J173" s="2" t="s">
        <v>508</v>
      </c>
      <c r="K173" s="2" t="s">
        <v>215</v>
      </c>
      <c r="L173" s="15" t="s">
        <v>499</v>
      </c>
    </row>
    <row r="174" spans="1:12" x14ac:dyDescent="0.2">
      <c r="A174" s="2">
        <v>140</v>
      </c>
      <c r="B174" s="15">
        <v>1423</v>
      </c>
      <c r="C174" s="15">
        <v>2005</v>
      </c>
      <c r="D174" s="2"/>
      <c r="E174" s="2" t="s">
        <v>573</v>
      </c>
      <c r="F174" s="2" t="s">
        <v>194</v>
      </c>
      <c r="G174" s="3" t="s">
        <v>195</v>
      </c>
      <c r="H174" s="2" t="s">
        <v>212</v>
      </c>
      <c r="I174" s="2" t="s">
        <v>401</v>
      </c>
      <c r="J174" s="2" t="s">
        <v>508</v>
      </c>
      <c r="K174" s="2" t="s">
        <v>215</v>
      </c>
      <c r="L174" s="15" t="s">
        <v>499</v>
      </c>
    </row>
    <row r="175" spans="1:12" x14ac:dyDescent="0.2">
      <c r="A175" s="2">
        <v>141</v>
      </c>
      <c r="B175" s="15">
        <v>1149</v>
      </c>
      <c r="C175" s="15">
        <v>2004</v>
      </c>
      <c r="D175" s="2"/>
      <c r="E175" s="2" t="s">
        <v>267</v>
      </c>
      <c r="F175" s="2" t="s">
        <v>194</v>
      </c>
      <c r="G175" s="4" t="s">
        <v>268</v>
      </c>
      <c r="H175" s="2" t="s">
        <v>212</v>
      </c>
      <c r="I175" s="2" t="s">
        <v>401</v>
      </c>
      <c r="J175" s="2" t="s">
        <v>508</v>
      </c>
      <c r="K175" s="2" t="s">
        <v>215</v>
      </c>
      <c r="L175" s="15" t="s">
        <v>499</v>
      </c>
    </row>
    <row r="176" spans="1:12" x14ac:dyDescent="0.2">
      <c r="A176" s="2">
        <v>142</v>
      </c>
      <c r="B176" s="15">
        <v>1385</v>
      </c>
      <c r="C176" s="15">
        <v>2006</v>
      </c>
      <c r="D176" s="2"/>
      <c r="E176" s="2" t="s">
        <v>319</v>
      </c>
      <c r="F176" s="2" t="s">
        <v>194</v>
      </c>
      <c r="G176" s="3" t="s">
        <v>195</v>
      </c>
      <c r="H176" s="2" t="s">
        <v>212</v>
      </c>
      <c r="I176" s="2" t="s">
        <v>401</v>
      </c>
      <c r="J176" s="2" t="s">
        <v>508</v>
      </c>
      <c r="K176" s="2" t="s">
        <v>215</v>
      </c>
      <c r="L176" s="15" t="s">
        <v>499</v>
      </c>
    </row>
    <row r="177" spans="1:12" x14ac:dyDescent="0.2">
      <c r="A177" s="2">
        <v>143</v>
      </c>
      <c r="B177" s="15">
        <v>1535</v>
      </c>
      <c r="C177" s="15">
        <v>2007</v>
      </c>
      <c r="D177" s="2"/>
      <c r="E177" s="2" t="s">
        <v>316</v>
      </c>
      <c r="F177" s="2" t="s">
        <v>194</v>
      </c>
      <c r="G177" s="3" t="s">
        <v>195</v>
      </c>
      <c r="H177" s="2" t="s">
        <v>212</v>
      </c>
      <c r="I177" s="2" t="s">
        <v>401</v>
      </c>
      <c r="J177" s="2" t="s">
        <v>508</v>
      </c>
      <c r="K177" s="2" t="s">
        <v>215</v>
      </c>
      <c r="L177" s="15" t="s">
        <v>499</v>
      </c>
    </row>
    <row r="178" spans="1:12" x14ac:dyDescent="0.2">
      <c r="A178" s="2">
        <v>144</v>
      </c>
      <c r="B178" s="15">
        <v>1027</v>
      </c>
      <c r="C178" s="15">
        <v>2003</v>
      </c>
      <c r="D178" s="2"/>
      <c r="E178" s="2" t="s">
        <v>804</v>
      </c>
      <c r="F178" s="2" t="s">
        <v>273</v>
      </c>
      <c r="G178" s="3" t="s">
        <v>805</v>
      </c>
      <c r="H178" s="2" t="s">
        <v>212</v>
      </c>
      <c r="I178" s="2" t="s">
        <v>401</v>
      </c>
      <c r="J178" s="2" t="s">
        <v>524</v>
      </c>
      <c r="K178" s="2" t="s">
        <v>215</v>
      </c>
      <c r="L178" s="15" t="s">
        <v>499</v>
      </c>
    </row>
    <row r="179" spans="1:12" ht="19.5" x14ac:dyDescent="0.25">
      <c r="A179" s="2"/>
      <c r="B179" s="11" t="s">
        <v>806</v>
      </c>
      <c r="C179" s="15"/>
      <c r="D179" s="2"/>
      <c r="E179" s="4"/>
      <c r="F179" s="2"/>
      <c r="G179" s="3"/>
      <c r="H179" s="2"/>
      <c r="I179" s="2"/>
      <c r="J179" s="2"/>
      <c r="K179" s="2"/>
      <c r="L179" s="15"/>
    </row>
    <row r="180" spans="1:12" ht="19.5" x14ac:dyDescent="0.25">
      <c r="A180" s="2"/>
      <c r="B180" s="11" t="s">
        <v>807</v>
      </c>
      <c r="C180" s="15"/>
      <c r="D180" s="2"/>
      <c r="E180" s="4"/>
      <c r="F180" s="2"/>
      <c r="G180" s="3"/>
      <c r="H180" s="2"/>
      <c r="I180" s="2"/>
      <c r="J180" s="2"/>
      <c r="K180" s="2"/>
      <c r="L180" s="15"/>
    </row>
    <row r="181" spans="1:12" s="23" customFormat="1" ht="38.25" x14ac:dyDescent="0.2">
      <c r="A181" s="14"/>
      <c r="B181" s="13" t="s">
        <v>723</v>
      </c>
      <c r="C181" s="13" t="s">
        <v>495</v>
      </c>
      <c r="D181" s="13" t="s">
        <v>496</v>
      </c>
      <c r="E181" s="13" t="s">
        <v>182</v>
      </c>
      <c r="F181" s="13" t="s">
        <v>184</v>
      </c>
      <c r="G181" s="43" t="s">
        <v>173</v>
      </c>
      <c r="H181" s="13" t="s">
        <v>398</v>
      </c>
      <c r="I181" s="13" t="s">
        <v>399</v>
      </c>
      <c r="J181" s="13"/>
      <c r="K181" s="13" t="s">
        <v>497</v>
      </c>
      <c r="L181" s="13" t="s">
        <v>498</v>
      </c>
    </row>
    <row r="182" spans="1:12" s="23" customFormat="1" x14ac:dyDescent="0.2">
      <c r="A182" s="14">
        <v>145</v>
      </c>
      <c r="B182" s="15">
        <v>1592</v>
      </c>
      <c r="C182" s="15">
        <v>2009</v>
      </c>
      <c r="D182" s="2"/>
      <c r="E182" s="2" t="s">
        <v>808</v>
      </c>
      <c r="F182" s="2" t="s">
        <v>17</v>
      </c>
      <c r="G182" s="3"/>
      <c r="H182" s="2"/>
      <c r="I182" s="2" t="s">
        <v>401</v>
      </c>
      <c r="J182" s="2" t="s">
        <v>508</v>
      </c>
      <c r="K182" s="2" t="s">
        <v>215</v>
      </c>
      <c r="L182" s="15" t="s">
        <v>499</v>
      </c>
    </row>
    <row r="183" spans="1:12" s="23" customFormat="1" x14ac:dyDescent="0.2">
      <c r="A183" s="14">
        <v>146</v>
      </c>
      <c r="B183" s="15">
        <v>1735</v>
      </c>
      <c r="C183" s="15">
        <v>2010</v>
      </c>
      <c r="D183" s="2"/>
      <c r="E183" s="2" t="s">
        <v>597</v>
      </c>
      <c r="F183" s="2" t="s">
        <v>17</v>
      </c>
      <c r="G183" s="3"/>
      <c r="H183" s="2"/>
      <c r="I183" s="2" t="s">
        <v>401</v>
      </c>
      <c r="J183" s="2" t="s">
        <v>508</v>
      </c>
      <c r="K183" s="2" t="s">
        <v>215</v>
      </c>
      <c r="L183" s="15" t="s">
        <v>499</v>
      </c>
    </row>
    <row r="184" spans="1:12" s="23" customFormat="1" x14ac:dyDescent="0.2">
      <c r="A184" s="14">
        <v>147</v>
      </c>
      <c r="B184" s="15">
        <v>1629</v>
      </c>
      <c r="C184" s="15">
        <v>2010</v>
      </c>
      <c r="D184" s="2"/>
      <c r="E184" s="2" t="s">
        <v>809</v>
      </c>
      <c r="F184" s="2" t="s">
        <v>17</v>
      </c>
      <c r="G184" s="3"/>
      <c r="H184" s="2"/>
      <c r="I184" s="2" t="s">
        <v>401</v>
      </c>
      <c r="J184" s="2" t="s">
        <v>508</v>
      </c>
      <c r="K184" s="2" t="s">
        <v>215</v>
      </c>
      <c r="L184" s="15" t="s">
        <v>499</v>
      </c>
    </row>
    <row r="185" spans="1:12" s="23" customFormat="1" x14ac:dyDescent="0.2">
      <c r="A185" s="14">
        <v>148</v>
      </c>
      <c r="B185" s="15">
        <v>1730</v>
      </c>
      <c r="C185" s="15">
        <v>2010</v>
      </c>
      <c r="D185" s="2"/>
      <c r="E185" s="2" t="s">
        <v>598</v>
      </c>
      <c r="F185" s="2" t="s">
        <v>17</v>
      </c>
      <c r="G185" s="3"/>
      <c r="H185" s="2"/>
      <c r="I185" s="2" t="s">
        <v>401</v>
      </c>
      <c r="J185" s="2" t="s">
        <v>508</v>
      </c>
      <c r="K185" s="2" t="s">
        <v>215</v>
      </c>
      <c r="L185" s="15" t="s">
        <v>499</v>
      </c>
    </row>
    <row r="186" spans="1:12" s="23" customFormat="1" x14ac:dyDescent="0.2">
      <c r="A186" s="14">
        <v>149</v>
      </c>
      <c r="B186" s="15">
        <v>113</v>
      </c>
      <c r="C186" s="15">
        <v>2008</v>
      </c>
      <c r="D186" s="2"/>
      <c r="E186" s="2" t="s">
        <v>810</v>
      </c>
      <c r="F186" s="2" t="s">
        <v>194</v>
      </c>
      <c r="G186" s="3" t="s">
        <v>265</v>
      </c>
      <c r="H186" s="2"/>
      <c r="I186" s="2" t="s">
        <v>401</v>
      </c>
      <c r="J186" s="2" t="s">
        <v>508</v>
      </c>
      <c r="K186" s="2" t="s">
        <v>215</v>
      </c>
      <c r="L186" s="15" t="s">
        <v>499</v>
      </c>
    </row>
    <row r="187" spans="1:12" s="23" customFormat="1" x14ac:dyDescent="0.2">
      <c r="A187" s="14">
        <v>150</v>
      </c>
      <c r="B187" s="15">
        <v>120</v>
      </c>
      <c r="C187" s="15">
        <v>2008</v>
      </c>
      <c r="D187" s="2"/>
      <c r="E187" s="2" t="s">
        <v>811</v>
      </c>
      <c r="F187" s="2" t="s">
        <v>194</v>
      </c>
      <c r="G187" s="3" t="s">
        <v>265</v>
      </c>
      <c r="H187" s="2"/>
      <c r="I187" s="2" t="s">
        <v>401</v>
      </c>
      <c r="J187" s="2" t="s">
        <v>508</v>
      </c>
      <c r="K187" s="2" t="s">
        <v>215</v>
      </c>
      <c r="L187" s="15" t="s">
        <v>499</v>
      </c>
    </row>
    <row r="188" spans="1:12" s="23" customFormat="1" x14ac:dyDescent="0.2">
      <c r="A188" s="14">
        <v>151</v>
      </c>
      <c r="B188" s="15">
        <v>1627</v>
      </c>
      <c r="C188" s="15">
        <v>2009</v>
      </c>
      <c r="D188" s="2"/>
      <c r="E188" s="2" t="s">
        <v>604</v>
      </c>
      <c r="F188" s="2" t="s">
        <v>194</v>
      </c>
      <c r="G188" s="3" t="s">
        <v>195</v>
      </c>
      <c r="H188" s="2" t="s">
        <v>212</v>
      </c>
      <c r="I188" s="2" t="s">
        <v>401</v>
      </c>
      <c r="J188" s="2" t="s">
        <v>508</v>
      </c>
      <c r="K188" s="2" t="s">
        <v>215</v>
      </c>
      <c r="L188" s="15" t="s">
        <v>499</v>
      </c>
    </row>
    <row r="189" spans="1:12" x14ac:dyDescent="0.2">
      <c r="A189" s="14">
        <v>152</v>
      </c>
      <c r="B189" s="15">
        <v>1718</v>
      </c>
      <c r="C189" s="15">
        <v>2010</v>
      </c>
      <c r="D189" s="2"/>
      <c r="E189" s="2" t="s">
        <v>603</v>
      </c>
      <c r="F189" s="2" t="s">
        <v>194</v>
      </c>
      <c r="G189" s="3" t="s">
        <v>195</v>
      </c>
      <c r="H189" s="2"/>
      <c r="I189" s="2" t="s">
        <v>401</v>
      </c>
      <c r="J189" s="2" t="s">
        <v>508</v>
      </c>
      <c r="K189" s="2" t="s">
        <v>215</v>
      </c>
      <c r="L189" s="15" t="s">
        <v>499</v>
      </c>
    </row>
    <row r="190" spans="1:12" s="23" customFormat="1" x14ac:dyDescent="0.2">
      <c r="A190" s="14">
        <v>153</v>
      </c>
      <c r="B190" s="15">
        <v>1727</v>
      </c>
      <c r="C190" s="15">
        <v>2010</v>
      </c>
      <c r="D190" s="2"/>
      <c r="E190" s="2" t="s">
        <v>743</v>
      </c>
      <c r="F190" s="2" t="s">
        <v>194</v>
      </c>
      <c r="G190" s="3" t="s">
        <v>272</v>
      </c>
      <c r="H190" s="2"/>
      <c r="I190" s="2" t="s">
        <v>401</v>
      </c>
      <c r="J190" s="2" t="s">
        <v>508</v>
      </c>
      <c r="K190" s="2" t="s">
        <v>215</v>
      </c>
      <c r="L190" s="15" t="s">
        <v>499</v>
      </c>
    </row>
    <row r="191" spans="1:12" s="23" customFormat="1" x14ac:dyDescent="0.2">
      <c r="A191" s="14">
        <v>154</v>
      </c>
      <c r="B191" s="15">
        <v>1709</v>
      </c>
      <c r="C191" s="15">
        <v>2010</v>
      </c>
      <c r="D191" s="2"/>
      <c r="E191" s="2" t="s">
        <v>602</v>
      </c>
      <c r="F191" s="2" t="s">
        <v>194</v>
      </c>
      <c r="G191" s="3" t="s">
        <v>272</v>
      </c>
      <c r="H191" s="2"/>
      <c r="I191" s="2" t="s">
        <v>401</v>
      </c>
      <c r="J191" s="2" t="s">
        <v>502</v>
      </c>
      <c r="K191" s="2" t="s">
        <v>481</v>
      </c>
      <c r="L191" s="15" t="s">
        <v>499</v>
      </c>
    </row>
    <row r="192" spans="1:12" s="23" customFormat="1" x14ac:dyDescent="0.2">
      <c r="A192" s="14">
        <v>155</v>
      </c>
      <c r="B192" s="15">
        <v>1636</v>
      </c>
      <c r="C192" s="15">
        <v>2009</v>
      </c>
      <c r="D192" s="2"/>
      <c r="E192" s="2" t="s">
        <v>605</v>
      </c>
      <c r="F192" s="2" t="s">
        <v>211</v>
      </c>
      <c r="G192" s="3"/>
      <c r="H192" s="2"/>
      <c r="I192" s="2" t="s">
        <v>401</v>
      </c>
      <c r="J192" s="2" t="s">
        <v>502</v>
      </c>
      <c r="K192" s="2" t="s">
        <v>215</v>
      </c>
      <c r="L192" s="15" t="s">
        <v>499</v>
      </c>
    </row>
    <row r="193" spans="1:12" x14ac:dyDescent="0.2">
      <c r="A193" s="14">
        <v>156</v>
      </c>
      <c r="B193" s="15">
        <v>1776</v>
      </c>
      <c r="C193" s="15">
        <v>2011</v>
      </c>
      <c r="D193" s="2"/>
      <c r="E193" s="2" t="s">
        <v>812</v>
      </c>
      <c r="F193" s="2" t="s">
        <v>74</v>
      </c>
      <c r="G193" s="3"/>
      <c r="H193" s="2" t="s">
        <v>212</v>
      </c>
      <c r="I193" s="2" t="s">
        <v>401</v>
      </c>
      <c r="J193" s="2" t="s">
        <v>508</v>
      </c>
      <c r="K193" s="2" t="s">
        <v>215</v>
      </c>
      <c r="L193" s="15" t="s">
        <v>499</v>
      </c>
    </row>
    <row r="194" spans="1:12" x14ac:dyDescent="0.2">
      <c r="A194" s="14">
        <v>157</v>
      </c>
      <c r="B194" s="15">
        <v>10</v>
      </c>
      <c r="C194" s="15">
        <v>2011</v>
      </c>
      <c r="D194" s="2"/>
      <c r="E194" s="2" t="s">
        <v>600</v>
      </c>
      <c r="F194" s="2" t="s">
        <v>17</v>
      </c>
      <c r="G194" s="3"/>
      <c r="H194" s="2"/>
      <c r="I194" s="2" t="s">
        <v>401</v>
      </c>
      <c r="J194" s="2" t="s">
        <v>508</v>
      </c>
      <c r="K194" s="2" t="s">
        <v>215</v>
      </c>
      <c r="L194" s="15" t="s">
        <v>499</v>
      </c>
    </row>
    <row r="195" spans="1:12" x14ac:dyDescent="0.2">
      <c r="A195" s="14">
        <v>158</v>
      </c>
      <c r="B195" s="15">
        <v>1783</v>
      </c>
      <c r="C195" s="15">
        <v>2011</v>
      </c>
      <c r="D195" s="2"/>
      <c r="E195" s="2" t="s">
        <v>601</v>
      </c>
      <c r="F195" s="2" t="s">
        <v>17</v>
      </c>
      <c r="G195" s="3"/>
      <c r="H195" s="2"/>
      <c r="I195" s="2" t="s">
        <v>401</v>
      </c>
      <c r="J195" s="2" t="s">
        <v>508</v>
      </c>
      <c r="K195" s="2" t="s">
        <v>215</v>
      </c>
      <c r="L195" s="15" t="s">
        <v>499</v>
      </c>
    </row>
    <row r="196" spans="1:12" x14ac:dyDescent="0.2">
      <c r="A196" s="14">
        <v>159</v>
      </c>
      <c r="B196" s="15">
        <v>1759</v>
      </c>
      <c r="C196" s="15">
        <v>2011</v>
      </c>
      <c r="D196" s="2"/>
      <c r="E196" s="2" t="s">
        <v>599</v>
      </c>
      <c r="F196" s="2" t="s">
        <v>17</v>
      </c>
      <c r="G196" s="3"/>
      <c r="H196" s="2"/>
      <c r="I196" s="2" t="s">
        <v>401</v>
      </c>
      <c r="J196" s="2" t="s">
        <v>508</v>
      </c>
      <c r="K196" s="2" t="s">
        <v>215</v>
      </c>
      <c r="L196" s="15" t="s">
        <v>499</v>
      </c>
    </row>
    <row r="197" spans="1:12" s="23" customFormat="1" x14ac:dyDescent="0.2">
      <c r="A197" s="14">
        <v>160</v>
      </c>
      <c r="B197" s="15">
        <v>1608</v>
      </c>
      <c r="C197" s="15">
        <v>2009</v>
      </c>
      <c r="D197" s="2"/>
      <c r="E197" s="2" t="s">
        <v>606</v>
      </c>
      <c r="F197" s="2" t="s">
        <v>541</v>
      </c>
      <c r="G197" s="3"/>
      <c r="H197" s="2"/>
      <c r="I197" s="2" t="s">
        <v>401</v>
      </c>
      <c r="J197" s="2" t="s">
        <v>524</v>
      </c>
      <c r="K197" s="2" t="s">
        <v>215</v>
      </c>
      <c r="L197" s="15" t="s">
        <v>499</v>
      </c>
    </row>
    <row r="198" spans="1:12" s="23" customFormat="1" x14ac:dyDescent="0.2">
      <c r="A198" s="14">
        <v>161</v>
      </c>
      <c r="B198" s="15">
        <v>1686</v>
      </c>
      <c r="C198" s="15">
        <v>2010</v>
      </c>
      <c r="D198" s="2"/>
      <c r="E198" s="2" t="s">
        <v>607</v>
      </c>
      <c r="F198" s="2" t="s">
        <v>541</v>
      </c>
      <c r="G198" s="3"/>
      <c r="H198" s="2"/>
      <c r="I198" s="2" t="s">
        <v>401</v>
      </c>
      <c r="J198" s="2" t="s">
        <v>524</v>
      </c>
      <c r="K198" s="2" t="s">
        <v>215</v>
      </c>
      <c r="L198" s="15" t="s">
        <v>499</v>
      </c>
    </row>
    <row r="199" spans="1:12" x14ac:dyDescent="0.2">
      <c r="A199" s="14">
        <v>162</v>
      </c>
      <c r="B199" s="15">
        <v>1733</v>
      </c>
      <c r="C199" s="15">
        <v>2010</v>
      </c>
      <c r="D199" s="2"/>
      <c r="E199" s="2" t="s">
        <v>813</v>
      </c>
      <c r="F199" s="2" t="s">
        <v>541</v>
      </c>
      <c r="G199" s="3"/>
      <c r="H199" s="2" t="s">
        <v>212</v>
      </c>
      <c r="I199" s="2" t="s">
        <v>401</v>
      </c>
      <c r="J199" s="2" t="s">
        <v>524</v>
      </c>
      <c r="K199" s="2" t="s">
        <v>215</v>
      </c>
      <c r="L199" s="15" t="s">
        <v>499</v>
      </c>
    </row>
    <row r="200" spans="1:12" x14ac:dyDescent="0.2">
      <c r="A200" s="14">
        <v>163</v>
      </c>
      <c r="B200" s="15">
        <v>1670</v>
      </c>
      <c r="C200" s="15">
        <v>2010</v>
      </c>
      <c r="D200" s="2"/>
      <c r="E200" s="2" t="s">
        <v>814</v>
      </c>
      <c r="F200" s="2" t="s">
        <v>541</v>
      </c>
      <c r="G200" s="3"/>
      <c r="H200" s="2" t="s">
        <v>212</v>
      </c>
      <c r="I200" s="2" t="s">
        <v>401</v>
      </c>
      <c r="J200" s="2" t="s">
        <v>524</v>
      </c>
      <c r="K200" s="2" t="s">
        <v>215</v>
      </c>
      <c r="L200" s="15" t="s">
        <v>499</v>
      </c>
    </row>
    <row r="201" spans="1:12" ht="18" x14ac:dyDescent="0.25">
      <c r="A201" s="2"/>
      <c r="B201" s="21" t="s">
        <v>815</v>
      </c>
      <c r="C201" s="15"/>
      <c r="D201" s="2"/>
      <c r="E201" s="2"/>
      <c r="F201" s="2"/>
      <c r="G201" s="3"/>
      <c r="H201" s="2"/>
      <c r="I201" s="2"/>
      <c r="J201" s="2"/>
      <c r="K201" s="2"/>
      <c r="L201" s="15"/>
    </row>
    <row r="202" spans="1:12" ht="18" x14ac:dyDescent="0.25">
      <c r="A202" s="2"/>
      <c r="B202" s="21" t="s">
        <v>816</v>
      </c>
      <c r="C202" s="15"/>
      <c r="D202" s="2"/>
      <c r="E202" s="2"/>
      <c r="F202" s="2"/>
      <c r="G202" s="3"/>
      <c r="H202" s="2"/>
      <c r="I202" s="2"/>
      <c r="J202" s="2"/>
      <c r="K202" s="2"/>
      <c r="L202" s="15"/>
    </row>
    <row r="203" spans="1:12" s="23" customFormat="1" ht="38.25" x14ac:dyDescent="0.2">
      <c r="A203" s="14"/>
      <c r="B203" s="13" t="s">
        <v>723</v>
      </c>
      <c r="C203" s="13" t="s">
        <v>495</v>
      </c>
      <c r="D203" s="13" t="s">
        <v>496</v>
      </c>
      <c r="E203" s="13" t="s">
        <v>182</v>
      </c>
      <c r="F203" s="13" t="s">
        <v>184</v>
      </c>
      <c r="G203" s="43" t="s">
        <v>173</v>
      </c>
      <c r="H203" s="13" t="s">
        <v>398</v>
      </c>
      <c r="I203" s="13" t="s">
        <v>399</v>
      </c>
      <c r="J203" s="13"/>
      <c r="K203" s="13" t="s">
        <v>497</v>
      </c>
      <c r="L203" s="13" t="s">
        <v>498</v>
      </c>
    </row>
    <row r="204" spans="1:12" s="23" customFormat="1" x14ac:dyDescent="0.2">
      <c r="A204" s="14">
        <v>164</v>
      </c>
      <c r="B204" s="15">
        <v>64</v>
      </c>
      <c r="C204" s="15">
        <v>2012</v>
      </c>
      <c r="D204" s="2"/>
      <c r="E204" s="2" t="s">
        <v>817</v>
      </c>
      <c r="F204" s="2" t="s">
        <v>17</v>
      </c>
      <c r="G204" s="3"/>
      <c r="H204" s="2"/>
      <c r="I204" s="2" t="s">
        <v>401</v>
      </c>
      <c r="J204" s="2" t="s">
        <v>508</v>
      </c>
      <c r="K204" s="2" t="s">
        <v>215</v>
      </c>
      <c r="L204" s="15" t="s">
        <v>499</v>
      </c>
    </row>
    <row r="205" spans="1:12" s="23" customFormat="1" x14ac:dyDescent="0.2">
      <c r="A205" s="14">
        <v>165</v>
      </c>
      <c r="B205" s="15">
        <v>63</v>
      </c>
      <c r="C205" s="15">
        <v>2013</v>
      </c>
      <c r="D205" s="2"/>
      <c r="E205" s="2" t="s">
        <v>818</v>
      </c>
      <c r="F205" s="2" t="s">
        <v>17</v>
      </c>
      <c r="G205" s="3"/>
      <c r="H205" s="2"/>
      <c r="I205" s="2" t="s">
        <v>401</v>
      </c>
      <c r="J205" s="2" t="s">
        <v>524</v>
      </c>
      <c r="K205" s="2" t="s">
        <v>215</v>
      </c>
      <c r="L205" s="15" t="s">
        <v>499</v>
      </c>
    </row>
    <row r="206" spans="1:12" s="23" customFormat="1" x14ac:dyDescent="0.2">
      <c r="A206" s="14">
        <v>166</v>
      </c>
      <c r="B206" s="15">
        <v>1798</v>
      </c>
      <c r="C206" s="15">
        <v>2013</v>
      </c>
      <c r="D206" s="2"/>
      <c r="E206" s="2" t="s">
        <v>819</v>
      </c>
      <c r="F206" s="2" t="s">
        <v>17</v>
      </c>
      <c r="G206" s="3"/>
      <c r="H206" s="2"/>
      <c r="I206" s="2" t="s">
        <v>401</v>
      </c>
      <c r="J206" s="2" t="s">
        <v>508</v>
      </c>
      <c r="K206" s="2" t="s">
        <v>215</v>
      </c>
      <c r="L206" s="15" t="s">
        <v>499</v>
      </c>
    </row>
    <row r="207" spans="1:12" s="23" customFormat="1" x14ac:dyDescent="0.2">
      <c r="A207" s="14">
        <v>167</v>
      </c>
      <c r="B207" s="15">
        <v>1806</v>
      </c>
      <c r="C207" s="15">
        <v>2013</v>
      </c>
      <c r="D207" s="2"/>
      <c r="E207" s="2" t="s">
        <v>820</v>
      </c>
      <c r="F207" s="2" t="s">
        <v>515</v>
      </c>
      <c r="G207" s="3" t="s">
        <v>195</v>
      </c>
      <c r="H207" s="2"/>
      <c r="I207" s="2" t="s">
        <v>401</v>
      </c>
      <c r="J207" s="2" t="s">
        <v>508</v>
      </c>
      <c r="K207" s="2" t="s">
        <v>215</v>
      </c>
      <c r="L207" s="15" t="s">
        <v>499</v>
      </c>
    </row>
    <row r="208" spans="1:12" s="23" customFormat="1" x14ac:dyDescent="0.2">
      <c r="A208" s="14">
        <v>168</v>
      </c>
      <c r="B208" s="15">
        <v>1803</v>
      </c>
      <c r="C208" s="15">
        <v>2013</v>
      </c>
      <c r="D208" s="2"/>
      <c r="E208" s="2" t="s">
        <v>621</v>
      </c>
      <c r="F208" s="2" t="s">
        <v>541</v>
      </c>
      <c r="G208" s="3"/>
      <c r="H208" s="2"/>
      <c r="I208" s="2" t="s">
        <v>401</v>
      </c>
      <c r="J208" s="2" t="s">
        <v>524</v>
      </c>
      <c r="K208" s="2" t="s">
        <v>215</v>
      </c>
      <c r="L208" s="15" t="s">
        <v>499</v>
      </c>
    </row>
    <row r="209" spans="1:12" ht="19.5" x14ac:dyDescent="0.25">
      <c r="A209" s="2"/>
      <c r="B209" s="12" t="s">
        <v>821</v>
      </c>
      <c r="C209" s="2"/>
      <c r="D209" s="2"/>
      <c r="E209" s="2"/>
      <c r="F209" s="2"/>
      <c r="G209" s="3"/>
      <c r="H209" s="2"/>
      <c r="I209" s="2"/>
      <c r="J209" s="2"/>
      <c r="K209" s="2"/>
      <c r="L209" s="2"/>
    </row>
    <row r="210" spans="1:12" s="23" customFormat="1" ht="38.25" x14ac:dyDescent="0.2">
      <c r="A210" s="14"/>
      <c r="B210" s="13" t="s">
        <v>723</v>
      </c>
      <c r="C210" s="13" t="s">
        <v>495</v>
      </c>
      <c r="D210" s="13" t="s">
        <v>496</v>
      </c>
      <c r="E210" s="13" t="s">
        <v>182</v>
      </c>
      <c r="F210" s="13" t="s">
        <v>184</v>
      </c>
      <c r="G210" s="43" t="s">
        <v>173</v>
      </c>
      <c r="H210" s="13" t="s">
        <v>398</v>
      </c>
      <c r="I210" s="13" t="s">
        <v>399</v>
      </c>
      <c r="J210" s="13"/>
      <c r="K210" s="13" t="s">
        <v>497</v>
      </c>
      <c r="L210" s="13" t="s">
        <v>498</v>
      </c>
    </row>
    <row r="211" spans="1:12" x14ac:dyDescent="0.2">
      <c r="A211" s="2">
        <v>169</v>
      </c>
      <c r="B211" s="15">
        <v>39</v>
      </c>
      <c r="C211" s="15">
        <v>1975</v>
      </c>
      <c r="D211" s="2" t="s">
        <v>499</v>
      </c>
      <c r="E211" s="2" t="s">
        <v>418</v>
      </c>
      <c r="F211" s="2" t="s">
        <v>400</v>
      </c>
      <c r="G211" s="3" t="s">
        <v>392</v>
      </c>
      <c r="H211" s="2" t="s">
        <v>207</v>
      </c>
      <c r="I211" s="2" t="s">
        <v>401</v>
      </c>
      <c r="J211" s="2" t="s">
        <v>508</v>
      </c>
      <c r="K211" s="2" t="s">
        <v>215</v>
      </c>
      <c r="L211" s="15" t="s">
        <v>499</v>
      </c>
    </row>
    <row r="212" spans="1:12" x14ac:dyDescent="0.2">
      <c r="A212" s="2">
        <v>170</v>
      </c>
      <c r="B212" s="15">
        <v>121</v>
      </c>
      <c r="C212" s="15">
        <v>1984</v>
      </c>
      <c r="D212" s="2" t="s">
        <v>499</v>
      </c>
      <c r="E212" s="2" t="s">
        <v>263</v>
      </c>
      <c r="F212" s="2" t="s">
        <v>400</v>
      </c>
      <c r="G212" s="3" t="s">
        <v>392</v>
      </c>
      <c r="H212" s="2" t="s">
        <v>207</v>
      </c>
      <c r="I212" s="2" t="s">
        <v>401</v>
      </c>
      <c r="J212" s="2" t="s">
        <v>524</v>
      </c>
      <c r="K212" s="2" t="s">
        <v>215</v>
      </c>
      <c r="L212" s="15" t="s">
        <v>499</v>
      </c>
    </row>
    <row r="213" spans="1:12" x14ac:dyDescent="0.2">
      <c r="A213" s="2">
        <v>171</v>
      </c>
      <c r="B213" s="15" t="s">
        <v>527</v>
      </c>
      <c r="C213" s="15">
        <v>1985</v>
      </c>
      <c r="D213" s="2" t="s">
        <v>499</v>
      </c>
      <c r="E213" s="2" t="s">
        <v>217</v>
      </c>
      <c r="F213" s="2" t="s">
        <v>400</v>
      </c>
      <c r="G213" s="3" t="s">
        <v>405</v>
      </c>
      <c r="H213" s="2" t="s">
        <v>207</v>
      </c>
      <c r="I213" s="2" t="s">
        <v>401</v>
      </c>
      <c r="J213" s="2" t="s">
        <v>524</v>
      </c>
      <c r="K213" s="2" t="s">
        <v>215</v>
      </c>
      <c r="L213" s="15" t="s">
        <v>499</v>
      </c>
    </row>
    <row r="214" spans="1:12" x14ac:dyDescent="0.2">
      <c r="A214" s="2">
        <v>172</v>
      </c>
      <c r="B214" s="15" t="s">
        <v>529</v>
      </c>
      <c r="C214" s="15">
        <v>1985</v>
      </c>
      <c r="D214" s="2" t="s">
        <v>499</v>
      </c>
      <c r="E214" s="2" t="s">
        <v>377</v>
      </c>
      <c r="F214" s="2" t="s">
        <v>400</v>
      </c>
      <c r="G214" s="3" t="s">
        <v>405</v>
      </c>
      <c r="H214" s="2" t="s">
        <v>207</v>
      </c>
      <c r="I214" s="2" t="s">
        <v>401</v>
      </c>
      <c r="J214" s="2" t="s">
        <v>524</v>
      </c>
      <c r="K214" s="2" t="s">
        <v>215</v>
      </c>
      <c r="L214" s="15" t="s">
        <v>499</v>
      </c>
    </row>
    <row r="215" spans="1:12" x14ac:dyDescent="0.2">
      <c r="A215" s="2">
        <v>173</v>
      </c>
      <c r="B215" s="15">
        <v>607</v>
      </c>
      <c r="C215" s="15">
        <v>1994</v>
      </c>
      <c r="D215" s="2" t="s">
        <v>499</v>
      </c>
      <c r="E215" s="2" t="s">
        <v>409</v>
      </c>
      <c r="F215" s="2" t="s">
        <v>400</v>
      </c>
      <c r="G215" s="3" t="s">
        <v>392</v>
      </c>
      <c r="H215" s="2" t="s">
        <v>207</v>
      </c>
      <c r="I215" s="2" t="s">
        <v>401</v>
      </c>
      <c r="J215" s="2" t="s">
        <v>508</v>
      </c>
      <c r="K215" s="2" t="s">
        <v>215</v>
      </c>
      <c r="L215" s="15" t="s">
        <v>499</v>
      </c>
    </row>
    <row r="216" spans="1:12" ht="19.5" x14ac:dyDescent="0.25">
      <c r="A216" s="2"/>
      <c r="B216" s="12" t="s">
        <v>822</v>
      </c>
      <c r="C216" s="12"/>
      <c r="D216" s="12"/>
      <c r="E216" s="2"/>
      <c r="F216" s="2"/>
      <c r="G216" s="3"/>
      <c r="H216" s="2"/>
      <c r="I216" s="2"/>
      <c r="J216" s="2"/>
      <c r="K216" s="2"/>
      <c r="L216" s="2"/>
    </row>
    <row r="217" spans="1:12" ht="19.5" x14ac:dyDescent="0.25">
      <c r="A217" s="2"/>
      <c r="B217" s="11" t="s">
        <v>823</v>
      </c>
      <c r="C217" s="20"/>
      <c r="D217" s="20"/>
      <c r="E217" s="2"/>
      <c r="F217" s="2"/>
      <c r="G217" s="3"/>
      <c r="H217" s="2"/>
      <c r="I217" s="2"/>
      <c r="J217" s="2"/>
      <c r="K217" s="2"/>
      <c r="L217" s="2"/>
    </row>
    <row r="218" spans="1:12" ht="19.5" x14ac:dyDescent="0.25">
      <c r="A218" s="2"/>
      <c r="B218" s="11" t="s">
        <v>782</v>
      </c>
      <c r="C218" s="20"/>
      <c r="D218" s="20"/>
      <c r="E218" s="2"/>
      <c r="F218" s="2"/>
      <c r="G218" s="3"/>
      <c r="H218" s="2"/>
      <c r="I218" s="2"/>
      <c r="J218" s="2"/>
      <c r="K218" s="2"/>
      <c r="L218" s="2"/>
    </row>
    <row r="219" spans="1:12" s="23" customFormat="1" ht="38.25" x14ac:dyDescent="0.2">
      <c r="A219" s="14"/>
      <c r="B219" s="13" t="s">
        <v>723</v>
      </c>
      <c r="C219" s="13" t="s">
        <v>495</v>
      </c>
      <c r="D219" s="13" t="s">
        <v>496</v>
      </c>
      <c r="E219" s="13" t="s">
        <v>182</v>
      </c>
      <c r="F219" s="13" t="s">
        <v>184</v>
      </c>
      <c r="G219" s="43" t="s">
        <v>173</v>
      </c>
      <c r="H219" s="13" t="s">
        <v>398</v>
      </c>
      <c r="I219" s="13" t="s">
        <v>399</v>
      </c>
      <c r="J219" s="13"/>
      <c r="K219" s="13" t="s">
        <v>497</v>
      </c>
      <c r="L219" s="13" t="s">
        <v>498</v>
      </c>
    </row>
    <row r="220" spans="1:12" x14ac:dyDescent="0.2">
      <c r="A220" s="2">
        <v>174</v>
      </c>
      <c r="B220" s="15">
        <v>1383</v>
      </c>
      <c r="C220" s="15">
        <v>1964</v>
      </c>
      <c r="D220" s="2"/>
      <c r="E220" s="2" t="s">
        <v>171</v>
      </c>
      <c r="F220" s="2" t="s">
        <v>400</v>
      </c>
      <c r="G220" s="3" t="s">
        <v>455</v>
      </c>
      <c r="H220" s="2" t="s">
        <v>394</v>
      </c>
      <c r="I220" s="2" t="s">
        <v>401</v>
      </c>
      <c r="J220" s="2" t="s">
        <v>524</v>
      </c>
      <c r="K220" s="2" t="s">
        <v>215</v>
      </c>
      <c r="L220" s="15" t="s">
        <v>499</v>
      </c>
    </row>
    <row r="221" spans="1:12" x14ac:dyDescent="0.2">
      <c r="A221" s="2">
        <v>175</v>
      </c>
      <c r="B221" s="15">
        <v>136</v>
      </c>
      <c r="C221" s="15">
        <v>1969</v>
      </c>
      <c r="D221" s="2"/>
      <c r="E221" s="2" t="s">
        <v>306</v>
      </c>
      <c r="F221" s="2" t="s">
        <v>400</v>
      </c>
      <c r="G221" s="3" t="s">
        <v>455</v>
      </c>
      <c r="H221" s="2" t="s">
        <v>207</v>
      </c>
      <c r="I221" s="2" t="s">
        <v>401</v>
      </c>
      <c r="J221" s="2" t="s">
        <v>524</v>
      </c>
      <c r="K221" s="2" t="s">
        <v>215</v>
      </c>
      <c r="L221" s="15" t="s">
        <v>499</v>
      </c>
    </row>
    <row r="222" spans="1:12" x14ac:dyDescent="0.2">
      <c r="A222" s="2">
        <v>176</v>
      </c>
      <c r="B222" s="15" t="s">
        <v>544</v>
      </c>
      <c r="C222" s="15">
        <v>1976</v>
      </c>
      <c r="D222" s="2"/>
      <c r="E222" s="2" t="s">
        <v>388</v>
      </c>
      <c r="F222" s="2" t="s">
        <v>400</v>
      </c>
      <c r="G222" s="3" t="s">
        <v>455</v>
      </c>
      <c r="H222" s="2" t="s">
        <v>207</v>
      </c>
      <c r="I222" s="2" t="s">
        <v>401</v>
      </c>
      <c r="J222" s="2" t="s">
        <v>524</v>
      </c>
      <c r="K222" s="2" t="s">
        <v>215</v>
      </c>
      <c r="L222" s="15" t="s">
        <v>499</v>
      </c>
    </row>
    <row r="223" spans="1:12" x14ac:dyDescent="0.2">
      <c r="A223" s="2">
        <v>177</v>
      </c>
      <c r="B223" s="15">
        <v>1071</v>
      </c>
      <c r="C223" s="15">
        <v>1976</v>
      </c>
      <c r="D223" s="2"/>
      <c r="E223" s="2" t="s">
        <v>223</v>
      </c>
      <c r="F223" s="2" t="s">
        <v>400</v>
      </c>
      <c r="G223" s="3" t="s">
        <v>392</v>
      </c>
      <c r="H223" s="2" t="s">
        <v>207</v>
      </c>
      <c r="I223" s="2" t="s">
        <v>401</v>
      </c>
      <c r="J223" s="2" t="s">
        <v>524</v>
      </c>
      <c r="K223" s="2" t="s">
        <v>215</v>
      </c>
      <c r="L223" s="15" t="s">
        <v>499</v>
      </c>
    </row>
    <row r="224" spans="1:12" x14ac:dyDescent="0.2">
      <c r="A224" s="2">
        <v>178</v>
      </c>
      <c r="B224" s="15">
        <v>32</v>
      </c>
      <c r="C224" s="15">
        <v>1981</v>
      </c>
      <c r="D224" s="2"/>
      <c r="E224" s="2" t="s">
        <v>429</v>
      </c>
      <c r="F224" s="2" t="s">
        <v>400</v>
      </c>
      <c r="G224" s="3" t="s">
        <v>392</v>
      </c>
      <c r="H224" s="2" t="s">
        <v>207</v>
      </c>
      <c r="I224" s="2" t="s">
        <v>401</v>
      </c>
      <c r="J224" s="2" t="s">
        <v>508</v>
      </c>
      <c r="K224" s="2" t="s">
        <v>215</v>
      </c>
      <c r="L224" s="15" t="s">
        <v>499</v>
      </c>
    </row>
    <row r="225" spans="1:12" x14ac:dyDescent="0.2">
      <c r="A225" s="2">
        <v>179</v>
      </c>
      <c r="B225" s="15">
        <v>415</v>
      </c>
      <c r="C225" s="15">
        <v>1982</v>
      </c>
      <c r="D225" s="2"/>
      <c r="E225" s="2" t="s">
        <v>348</v>
      </c>
      <c r="F225" s="2" t="s">
        <v>400</v>
      </c>
      <c r="G225" s="3" t="s">
        <v>392</v>
      </c>
      <c r="H225" s="2" t="s">
        <v>207</v>
      </c>
      <c r="I225" s="2" t="s">
        <v>401</v>
      </c>
      <c r="J225" s="2" t="s">
        <v>524</v>
      </c>
      <c r="K225" s="2" t="s">
        <v>215</v>
      </c>
      <c r="L225" s="15" t="s">
        <v>499</v>
      </c>
    </row>
    <row r="226" spans="1:12" x14ac:dyDescent="0.2">
      <c r="A226" s="2">
        <v>180</v>
      </c>
      <c r="B226" s="15" t="s">
        <v>546</v>
      </c>
      <c r="C226" s="15">
        <v>1982</v>
      </c>
      <c r="D226" s="2"/>
      <c r="E226" s="2" t="s">
        <v>389</v>
      </c>
      <c r="F226" s="2" t="s">
        <v>400</v>
      </c>
      <c r="G226" s="3" t="s">
        <v>455</v>
      </c>
      <c r="H226" s="2" t="s">
        <v>207</v>
      </c>
      <c r="I226" s="2" t="s">
        <v>401</v>
      </c>
      <c r="J226" s="2" t="s">
        <v>524</v>
      </c>
      <c r="K226" s="2" t="s">
        <v>215</v>
      </c>
      <c r="L226" s="15" t="s">
        <v>499</v>
      </c>
    </row>
    <row r="227" spans="1:12" ht="19.5" x14ac:dyDescent="0.25">
      <c r="A227" s="2"/>
      <c r="B227" s="11" t="s">
        <v>824</v>
      </c>
      <c r="C227" s="2"/>
      <c r="D227" s="2"/>
      <c r="E227" s="2"/>
      <c r="F227" s="2"/>
      <c r="G227" s="3"/>
      <c r="H227" s="2"/>
      <c r="I227" s="2"/>
      <c r="J227" s="2"/>
      <c r="K227" s="2"/>
      <c r="L227" s="2"/>
    </row>
    <row r="228" spans="1:12" ht="19.5" x14ac:dyDescent="0.25">
      <c r="A228" s="2"/>
      <c r="B228" s="11" t="s">
        <v>790</v>
      </c>
      <c r="C228" s="2"/>
      <c r="D228" s="2"/>
      <c r="E228" s="2"/>
      <c r="F228" s="2"/>
      <c r="G228" s="3"/>
      <c r="H228" s="2"/>
      <c r="I228" s="2"/>
      <c r="J228" s="2"/>
      <c r="K228" s="2"/>
      <c r="L228" s="2"/>
    </row>
    <row r="229" spans="1:12" s="23" customFormat="1" ht="38.25" x14ac:dyDescent="0.2">
      <c r="A229" s="14"/>
      <c r="B229" s="13" t="s">
        <v>723</v>
      </c>
      <c r="C229" s="13" t="s">
        <v>495</v>
      </c>
      <c r="D229" s="13" t="s">
        <v>496</v>
      </c>
      <c r="E229" s="13" t="s">
        <v>182</v>
      </c>
      <c r="F229" s="13" t="s">
        <v>184</v>
      </c>
      <c r="G229" s="43" t="s">
        <v>173</v>
      </c>
      <c r="H229" s="13" t="s">
        <v>398</v>
      </c>
      <c r="I229" s="13" t="s">
        <v>399</v>
      </c>
      <c r="J229" s="13"/>
      <c r="K229" s="13" t="s">
        <v>497</v>
      </c>
      <c r="L229" s="13" t="s">
        <v>498</v>
      </c>
    </row>
    <row r="230" spans="1:12" s="23" customFormat="1" x14ac:dyDescent="0.2">
      <c r="A230" s="14">
        <v>181</v>
      </c>
      <c r="B230" s="15">
        <v>775</v>
      </c>
      <c r="C230" s="15">
        <v>1984</v>
      </c>
      <c r="D230" s="2"/>
      <c r="E230" s="4" t="s">
        <v>427</v>
      </c>
      <c r="F230" s="2" t="s">
        <v>400</v>
      </c>
      <c r="G230" s="3" t="s">
        <v>392</v>
      </c>
      <c r="H230" s="2" t="s">
        <v>394</v>
      </c>
      <c r="I230" s="2" t="s">
        <v>401</v>
      </c>
      <c r="J230" s="2" t="s">
        <v>524</v>
      </c>
      <c r="K230" s="2" t="s">
        <v>215</v>
      </c>
      <c r="L230" s="15" t="s">
        <v>499</v>
      </c>
    </row>
    <row r="231" spans="1:12" s="23" customFormat="1" x14ac:dyDescent="0.2">
      <c r="A231" s="14">
        <v>182</v>
      </c>
      <c r="B231" s="15">
        <v>68</v>
      </c>
      <c r="C231" s="15">
        <v>1984</v>
      </c>
      <c r="D231" s="2"/>
      <c r="E231" s="2" t="s">
        <v>641</v>
      </c>
      <c r="F231" s="2" t="s">
        <v>400</v>
      </c>
      <c r="G231" s="3" t="s">
        <v>392</v>
      </c>
      <c r="H231" s="2" t="s">
        <v>207</v>
      </c>
      <c r="I231" s="2" t="s">
        <v>401</v>
      </c>
      <c r="J231" s="2" t="s">
        <v>524</v>
      </c>
      <c r="K231" s="2" t="s">
        <v>215</v>
      </c>
      <c r="L231" s="15" t="s">
        <v>499</v>
      </c>
    </row>
    <row r="232" spans="1:12" s="23" customFormat="1" x14ac:dyDescent="0.2">
      <c r="A232" s="14">
        <v>183</v>
      </c>
      <c r="B232" s="15" t="s">
        <v>554</v>
      </c>
      <c r="C232" s="15">
        <v>1985</v>
      </c>
      <c r="D232" s="2"/>
      <c r="E232" s="2" t="s">
        <v>385</v>
      </c>
      <c r="F232" s="2" t="s">
        <v>400</v>
      </c>
      <c r="G232" s="3" t="s">
        <v>405</v>
      </c>
      <c r="H232" s="2" t="s">
        <v>394</v>
      </c>
      <c r="I232" s="2" t="s">
        <v>401</v>
      </c>
      <c r="J232" s="2" t="s">
        <v>508</v>
      </c>
      <c r="K232" s="2" t="s">
        <v>215</v>
      </c>
      <c r="L232" s="15" t="s">
        <v>499</v>
      </c>
    </row>
    <row r="233" spans="1:12" s="23" customFormat="1" x14ac:dyDescent="0.2">
      <c r="A233" s="14">
        <v>184</v>
      </c>
      <c r="B233" s="15" t="s">
        <v>553</v>
      </c>
      <c r="C233" s="15">
        <v>1985</v>
      </c>
      <c r="D233" s="2"/>
      <c r="E233" s="2" t="s">
        <v>243</v>
      </c>
      <c r="F233" s="2" t="s">
        <v>400</v>
      </c>
      <c r="G233" s="3" t="s">
        <v>392</v>
      </c>
      <c r="H233" s="2" t="s">
        <v>404</v>
      </c>
      <c r="I233" s="2" t="s">
        <v>401</v>
      </c>
      <c r="J233" s="2" t="s">
        <v>508</v>
      </c>
      <c r="K233" s="2" t="s">
        <v>215</v>
      </c>
      <c r="L233" s="15" t="s">
        <v>499</v>
      </c>
    </row>
    <row r="234" spans="1:12" s="23" customFormat="1" x14ac:dyDescent="0.2">
      <c r="A234" s="14">
        <v>185</v>
      </c>
      <c r="B234" s="15" t="s">
        <v>555</v>
      </c>
      <c r="C234" s="15">
        <v>1985</v>
      </c>
      <c r="D234" s="2"/>
      <c r="E234" s="2" t="s">
        <v>451</v>
      </c>
      <c r="F234" s="2" t="s">
        <v>400</v>
      </c>
      <c r="G234" s="3" t="s">
        <v>405</v>
      </c>
      <c r="H234" s="2" t="s">
        <v>404</v>
      </c>
      <c r="I234" s="2" t="s">
        <v>401</v>
      </c>
      <c r="J234" s="2" t="s">
        <v>524</v>
      </c>
      <c r="K234" s="2" t="s">
        <v>215</v>
      </c>
      <c r="L234" s="15" t="s">
        <v>499</v>
      </c>
    </row>
    <row r="235" spans="1:12" s="23" customFormat="1" x14ac:dyDescent="0.2">
      <c r="A235" s="14">
        <v>186</v>
      </c>
      <c r="B235" s="15">
        <v>902</v>
      </c>
      <c r="C235" s="15">
        <v>1989</v>
      </c>
      <c r="D235" s="2"/>
      <c r="E235" s="2" t="s">
        <v>352</v>
      </c>
      <c r="F235" s="2" t="s">
        <v>400</v>
      </c>
      <c r="G235" s="3" t="s">
        <v>392</v>
      </c>
      <c r="H235" s="2" t="s">
        <v>207</v>
      </c>
      <c r="I235" s="2" t="s">
        <v>401</v>
      </c>
      <c r="J235" s="2" t="s">
        <v>524</v>
      </c>
      <c r="K235" s="2" t="s">
        <v>215</v>
      </c>
      <c r="L235" s="15" t="s">
        <v>499</v>
      </c>
    </row>
    <row r="236" spans="1:12" s="23" customFormat="1" x14ac:dyDescent="0.2">
      <c r="A236" s="14">
        <v>187</v>
      </c>
      <c r="B236" s="15">
        <v>200</v>
      </c>
      <c r="C236" s="15">
        <v>1989</v>
      </c>
      <c r="D236" s="2"/>
      <c r="E236" s="2" t="s">
        <v>346</v>
      </c>
      <c r="F236" s="2" t="s">
        <v>400</v>
      </c>
      <c r="G236" s="3" t="s">
        <v>392</v>
      </c>
      <c r="H236" s="2" t="s">
        <v>207</v>
      </c>
      <c r="I236" s="2" t="s">
        <v>401</v>
      </c>
      <c r="J236" s="2" t="s">
        <v>508</v>
      </c>
      <c r="K236" s="2" t="s">
        <v>215</v>
      </c>
      <c r="L236" s="15" t="s">
        <v>499</v>
      </c>
    </row>
    <row r="237" spans="1:12" s="23" customFormat="1" x14ac:dyDescent="0.2">
      <c r="A237" s="14">
        <v>188</v>
      </c>
      <c r="B237" s="15">
        <v>148</v>
      </c>
      <c r="C237" s="15">
        <v>1992</v>
      </c>
      <c r="D237" s="2"/>
      <c r="E237" s="2" t="s">
        <v>426</v>
      </c>
      <c r="F237" s="2" t="s">
        <v>400</v>
      </c>
      <c r="G237" s="3" t="s">
        <v>392</v>
      </c>
      <c r="H237" s="2" t="s">
        <v>207</v>
      </c>
      <c r="I237" s="2" t="s">
        <v>401</v>
      </c>
      <c r="J237" s="2" t="s">
        <v>524</v>
      </c>
      <c r="K237" s="2" t="s">
        <v>215</v>
      </c>
      <c r="L237" s="15" t="s">
        <v>499</v>
      </c>
    </row>
    <row r="238" spans="1:12" s="23" customFormat="1" x14ac:dyDescent="0.2">
      <c r="A238" s="14">
        <v>189</v>
      </c>
      <c r="B238" s="15">
        <v>229</v>
      </c>
      <c r="C238" s="15">
        <v>1993</v>
      </c>
      <c r="D238" s="2"/>
      <c r="E238" s="2" t="s">
        <v>414</v>
      </c>
      <c r="F238" s="2" t="s">
        <v>400</v>
      </c>
      <c r="G238" s="3" t="s">
        <v>392</v>
      </c>
      <c r="H238" s="2" t="s">
        <v>207</v>
      </c>
      <c r="I238" s="2" t="s">
        <v>401</v>
      </c>
      <c r="J238" s="2" t="s">
        <v>524</v>
      </c>
      <c r="K238" s="2" t="s">
        <v>215</v>
      </c>
      <c r="L238" s="15" t="s">
        <v>499</v>
      </c>
    </row>
    <row r="239" spans="1:12" s="23" customFormat="1" x14ac:dyDescent="0.2">
      <c r="A239" s="14">
        <v>190</v>
      </c>
      <c r="B239" s="15" t="s">
        <v>561</v>
      </c>
      <c r="C239" s="15">
        <v>1994</v>
      </c>
      <c r="D239" s="2"/>
      <c r="E239" s="2" t="s">
        <v>438</v>
      </c>
      <c r="F239" s="2" t="s">
        <v>400</v>
      </c>
      <c r="G239" s="3" t="s">
        <v>405</v>
      </c>
      <c r="H239" s="2" t="s">
        <v>207</v>
      </c>
      <c r="I239" s="2" t="s">
        <v>401</v>
      </c>
      <c r="J239" s="2" t="s">
        <v>524</v>
      </c>
      <c r="K239" s="2" t="s">
        <v>215</v>
      </c>
      <c r="L239" s="15" t="s">
        <v>499</v>
      </c>
    </row>
    <row r="240" spans="1:12" s="23" customFormat="1" x14ac:dyDescent="0.2">
      <c r="A240" s="14">
        <v>191</v>
      </c>
      <c r="B240" s="15">
        <v>1374</v>
      </c>
      <c r="C240" s="15">
        <v>1994</v>
      </c>
      <c r="D240" s="2"/>
      <c r="E240" s="2" t="s">
        <v>365</v>
      </c>
      <c r="F240" s="2" t="s">
        <v>400</v>
      </c>
      <c r="G240" s="3" t="s">
        <v>392</v>
      </c>
      <c r="H240" s="2" t="s">
        <v>394</v>
      </c>
      <c r="I240" s="2" t="s">
        <v>401</v>
      </c>
      <c r="J240" s="2" t="s">
        <v>504</v>
      </c>
      <c r="K240" s="2" t="s">
        <v>727</v>
      </c>
      <c r="L240" s="15" t="s">
        <v>499</v>
      </c>
    </row>
    <row r="241" spans="1:12" s="23" customFormat="1" x14ac:dyDescent="0.2">
      <c r="A241" s="14">
        <v>192</v>
      </c>
      <c r="B241" s="15">
        <v>905</v>
      </c>
      <c r="C241" s="15">
        <v>1995</v>
      </c>
      <c r="D241" s="2"/>
      <c r="E241" s="2" t="s">
        <v>353</v>
      </c>
      <c r="F241" s="2" t="s">
        <v>400</v>
      </c>
      <c r="G241" s="3" t="s">
        <v>392</v>
      </c>
      <c r="H241" s="2" t="s">
        <v>207</v>
      </c>
      <c r="I241" s="2" t="s">
        <v>401</v>
      </c>
      <c r="J241" s="2" t="s">
        <v>508</v>
      </c>
      <c r="K241" s="2" t="s">
        <v>215</v>
      </c>
      <c r="L241" s="15" t="s">
        <v>499</v>
      </c>
    </row>
    <row r="242" spans="1:12" s="23" customFormat="1" x14ac:dyDescent="0.2">
      <c r="A242" s="14">
        <v>193</v>
      </c>
      <c r="B242" s="15">
        <v>538</v>
      </c>
      <c r="C242" s="15">
        <v>1998</v>
      </c>
      <c r="D242" s="2"/>
      <c r="E242" s="2" t="s">
        <v>246</v>
      </c>
      <c r="F242" s="2" t="s">
        <v>400</v>
      </c>
      <c r="G242" s="3" t="s">
        <v>392</v>
      </c>
      <c r="H242" s="2" t="s">
        <v>404</v>
      </c>
      <c r="I242" s="2" t="s">
        <v>401</v>
      </c>
      <c r="J242" s="2" t="s">
        <v>524</v>
      </c>
      <c r="K242" s="2" t="s">
        <v>215</v>
      </c>
      <c r="L242" s="15" t="s">
        <v>499</v>
      </c>
    </row>
    <row r="243" spans="1:12" ht="19.5" x14ac:dyDescent="0.25">
      <c r="A243" s="2"/>
      <c r="B243" s="11" t="s">
        <v>825</v>
      </c>
      <c r="C243" s="2"/>
      <c r="D243" s="2"/>
      <c r="E243" s="2"/>
      <c r="F243" s="2"/>
      <c r="G243" s="3"/>
      <c r="H243" s="2"/>
      <c r="I243" s="2"/>
      <c r="J243" s="2"/>
      <c r="K243" s="2"/>
      <c r="L243" s="2"/>
    </row>
    <row r="244" spans="1:12" ht="19.5" x14ac:dyDescent="0.25">
      <c r="A244" s="2"/>
      <c r="B244" s="11" t="s">
        <v>794</v>
      </c>
      <c r="C244" s="2"/>
      <c r="D244" s="2"/>
      <c r="E244" s="2"/>
      <c r="F244" s="2"/>
      <c r="G244" s="3"/>
      <c r="H244" s="2"/>
      <c r="I244" s="2"/>
      <c r="J244" s="2"/>
      <c r="K244" s="2"/>
      <c r="L244" s="2"/>
    </row>
    <row r="245" spans="1:12" s="23" customFormat="1" ht="38.25" x14ac:dyDescent="0.2">
      <c r="A245" s="14"/>
      <c r="B245" s="13" t="s">
        <v>723</v>
      </c>
      <c r="C245" s="13" t="s">
        <v>495</v>
      </c>
      <c r="D245" s="13" t="s">
        <v>496</v>
      </c>
      <c r="E245" s="13" t="s">
        <v>182</v>
      </c>
      <c r="F245" s="13" t="s">
        <v>184</v>
      </c>
      <c r="G245" s="43" t="s">
        <v>173</v>
      </c>
      <c r="H245" s="13" t="s">
        <v>398</v>
      </c>
      <c r="I245" s="13" t="s">
        <v>399</v>
      </c>
      <c r="J245" s="13"/>
      <c r="K245" s="13" t="s">
        <v>497</v>
      </c>
      <c r="L245" s="13" t="s">
        <v>498</v>
      </c>
    </row>
    <row r="246" spans="1:12" s="23" customFormat="1" x14ac:dyDescent="0.2">
      <c r="A246" s="14">
        <v>194</v>
      </c>
      <c r="B246" s="15">
        <v>242</v>
      </c>
      <c r="C246" s="15">
        <v>1999</v>
      </c>
      <c r="D246" s="2"/>
      <c r="E246" s="2" t="s">
        <v>347</v>
      </c>
      <c r="F246" s="2" t="s">
        <v>400</v>
      </c>
      <c r="G246" s="3" t="s">
        <v>392</v>
      </c>
      <c r="H246" s="2" t="s">
        <v>207</v>
      </c>
      <c r="I246" s="2" t="s">
        <v>401</v>
      </c>
      <c r="J246" s="2" t="s">
        <v>524</v>
      </c>
      <c r="K246" s="2" t="s">
        <v>215</v>
      </c>
      <c r="L246" s="15" t="s">
        <v>499</v>
      </c>
    </row>
    <row r="247" spans="1:12" s="23" customFormat="1" x14ac:dyDescent="0.2">
      <c r="A247" s="14">
        <v>195</v>
      </c>
      <c r="B247" s="15">
        <v>767</v>
      </c>
      <c r="C247" s="15">
        <v>2000</v>
      </c>
      <c r="D247" s="2"/>
      <c r="E247" s="2" t="s">
        <v>351</v>
      </c>
      <c r="F247" s="2" t="s">
        <v>400</v>
      </c>
      <c r="G247" s="3" t="s">
        <v>392</v>
      </c>
      <c r="H247" s="2" t="s">
        <v>207</v>
      </c>
      <c r="I247" s="2" t="s">
        <v>401</v>
      </c>
      <c r="J247" s="2" t="s">
        <v>508</v>
      </c>
      <c r="K247" s="2" t="s">
        <v>215</v>
      </c>
      <c r="L247" s="15" t="s">
        <v>499</v>
      </c>
    </row>
    <row r="248" spans="1:12" s="23" customFormat="1" x14ac:dyDescent="0.2">
      <c r="A248" s="14">
        <v>196</v>
      </c>
      <c r="B248" s="15">
        <v>912</v>
      </c>
      <c r="C248" s="15">
        <v>2000</v>
      </c>
      <c r="D248" s="2"/>
      <c r="E248" s="2" t="s">
        <v>434</v>
      </c>
      <c r="F248" s="2" t="s">
        <v>400</v>
      </c>
      <c r="G248" s="3" t="s">
        <v>392</v>
      </c>
      <c r="H248" s="2" t="s">
        <v>394</v>
      </c>
      <c r="I248" s="2" t="s">
        <v>401</v>
      </c>
      <c r="J248" s="2" t="s">
        <v>504</v>
      </c>
      <c r="K248" s="2" t="s">
        <v>826</v>
      </c>
      <c r="L248" s="15" t="s">
        <v>499</v>
      </c>
    </row>
    <row r="249" spans="1:12" s="23" customFormat="1" x14ac:dyDescent="0.2">
      <c r="A249" s="14">
        <v>197</v>
      </c>
      <c r="B249" s="15">
        <v>1096</v>
      </c>
      <c r="C249" s="15">
        <v>2000</v>
      </c>
      <c r="D249" s="2"/>
      <c r="E249" s="4" t="s">
        <v>424</v>
      </c>
      <c r="F249" s="2" t="s">
        <v>400</v>
      </c>
      <c r="G249" s="3" t="s">
        <v>392</v>
      </c>
      <c r="H249" s="2" t="s">
        <v>394</v>
      </c>
      <c r="I249" s="2" t="s">
        <v>401</v>
      </c>
      <c r="J249" s="2" t="s">
        <v>524</v>
      </c>
      <c r="K249" s="2" t="s">
        <v>215</v>
      </c>
      <c r="L249" s="15" t="s">
        <v>499</v>
      </c>
    </row>
    <row r="250" spans="1:12" ht="19.5" x14ac:dyDescent="0.25">
      <c r="A250" s="2"/>
      <c r="B250" s="11" t="s">
        <v>827</v>
      </c>
      <c r="C250" s="15"/>
      <c r="D250" s="2"/>
      <c r="E250" s="2"/>
      <c r="F250" s="2"/>
      <c r="G250" s="3"/>
      <c r="H250" s="2"/>
      <c r="I250" s="2"/>
      <c r="J250" s="2"/>
      <c r="K250" s="2"/>
      <c r="L250" s="2"/>
    </row>
    <row r="251" spans="1:12" ht="19.5" x14ac:dyDescent="0.25">
      <c r="A251" s="2"/>
      <c r="B251" s="11" t="s">
        <v>799</v>
      </c>
      <c r="C251" s="15"/>
      <c r="D251" s="2"/>
      <c r="E251" s="2"/>
      <c r="F251" s="2"/>
      <c r="G251" s="3"/>
      <c r="H251" s="2"/>
      <c r="I251" s="2"/>
      <c r="J251" s="2"/>
      <c r="K251" s="2"/>
      <c r="L251" s="2"/>
    </row>
    <row r="252" spans="1:12" ht="38.25" x14ac:dyDescent="0.2">
      <c r="A252" s="2"/>
      <c r="B252" s="13" t="s">
        <v>723</v>
      </c>
      <c r="C252" s="13" t="s">
        <v>495</v>
      </c>
      <c r="D252" s="13" t="s">
        <v>496</v>
      </c>
      <c r="E252" s="13" t="s">
        <v>182</v>
      </c>
      <c r="F252" s="13" t="s">
        <v>184</v>
      </c>
      <c r="G252" s="43" t="s">
        <v>173</v>
      </c>
      <c r="H252" s="13" t="s">
        <v>398</v>
      </c>
      <c r="I252" s="13" t="s">
        <v>399</v>
      </c>
      <c r="J252" s="13"/>
      <c r="K252" s="13" t="s">
        <v>497</v>
      </c>
      <c r="L252" s="13" t="s">
        <v>498</v>
      </c>
    </row>
    <row r="253" spans="1:12" x14ac:dyDescent="0.2">
      <c r="A253" s="2">
        <v>198</v>
      </c>
      <c r="B253" s="15">
        <v>1364</v>
      </c>
      <c r="C253" s="15">
        <v>2003</v>
      </c>
      <c r="D253" s="2">
        <v>3</v>
      </c>
      <c r="E253" s="2" t="s">
        <v>364</v>
      </c>
      <c r="F253" s="2" t="s">
        <v>400</v>
      </c>
      <c r="G253" s="3" t="s">
        <v>392</v>
      </c>
      <c r="H253" s="2" t="s">
        <v>207</v>
      </c>
      <c r="I253" s="2" t="s">
        <v>401</v>
      </c>
      <c r="J253" s="2" t="s">
        <v>504</v>
      </c>
      <c r="K253" s="2" t="s">
        <v>727</v>
      </c>
      <c r="L253" s="15" t="s">
        <v>499</v>
      </c>
    </row>
    <row r="254" spans="1:12" x14ac:dyDescent="0.2">
      <c r="A254" s="2">
        <v>199</v>
      </c>
      <c r="B254" s="15">
        <v>993</v>
      </c>
      <c r="C254" s="15">
        <v>2003</v>
      </c>
      <c r="D254" s="2">
        <v>4</v>
      </c>
      <c r="E254" s="2" t="s">
        <v>430</v>
      </c>
      <c r="F254" s="2" t="s">
        <v>400</v>
      </c>
      <c r="G254" s="3" t="s">
        <v>392</v>
      </c>
      <c r="H254" s="2" t="s">
        <v>394</v>
      </c>
      <c r="I254" s="2" t="s">
        <v>401</v>
      </c>
      <c r="J254" s="2" t="s">
        <v>524</v>
      </c>
      <c r="K254" s="2" t="s">
        <v>215</v>
      </c>
      <c r="L254" s="15" t="s">
        <v>499</v>
      </c>
    </row>
    <row r="255" spans="1:12" x14ac:dyDescent="0.2">
      <c r="A255" s="2">
        <v>200</v>
      </c>
      <c r="B255" s="15">
        <v>442</v>
      </c>
      <c r="C255" s="15">
        <v>2003</v>
      </c>
      <c r="D255" s="2">
        <v>6</v>
      </c>
      <c r="E255" s="2" t="s">
        <v>411</v>
      </c>
      <c r="F255" s="2" t="s">
        <v>400</v>
      </c>
      <c r="G255" s="3" t="s">
        <v>392</v>
      </c>
      <c r="H255" s="2" t="s">
        <v>404</v>
      </c>
      <c r="I255" s="2" t="s">
        <v>401</v>
      </c>
      <c r="J255" s="2" t="s">
        <v>508</v>
      </c>
      <c r="K255" s="2" t="s">
        <v>215</v>
      </c>
      <c r="L255" s="15" t="s">
        <v>499</v>
      </c>
    </row>
    <row r="256" spans="1:12" x14ac:dyDescent="0.2">
      <c r="A256" s="2">
        <v>201</v>
      </c>
      <c r="B256" s="15">
        <v>1007</v>
      </c>
      <c r="C256" s="15">
        <v>2003</v>
      </c>
      <c r="D256" s="2">
        <v>7</v>
      </c>
      <c r="E256" s="2" t="s">
        <v>355</v>
      </c>
      <c r="F256" s="2" t="s">
        <v>400</v>
      </c>
      <c r="G256" s="3" t="s">
        <v>392</v>
      </c>
      <c r="H256" s="2" t="s">
        <v>394</v>
      </c>
      <c r="I256" s="2" t="s">
        <v>401</v>
      </c>
      <c r="J256" s="2" t="s">
        <v>508</v>
      </c>
      <c r="K256" s="2" t="s">
        <v>215</v>
      </c>
      <c r="L256" s="15" t="s">
        <v>499</v>
      </c>
    </row>
    <row r="257" spans="1:13" x14ac:dyDescent="0.2">
      <c r="A257" s="2">
        <v>202</v>
      </c>
      <c r="B257" s="15">
        <v>1098</v>
      </c>
      <c r="C257" s="15">
        <v>2004</v>
      </c>
      <c r="D257" s="2">
        <v>1</v>
      </c>
      <c r="E257" s="2" t="s">
        <v>442</v>
      </c>
      <c r="F257" s="2" t="s">
        <v>400</v>
      </c>
      <c r="G257" s="3" t="s">
        <v>405</v>
      </c>
      <c r="H257" s="2" t="s">
        <v>207</v>
      </c>
      <c r="I257" s="2" t="s">
        <v>401</v>
      </c>
      <c r="J257" s="2" t="s">
        <v>524</v>
      </c>
      <c r="K257" s="2" t="s">
        <v>215</v>
      </c>
      <c r="L257" s="15" t="s">
        <v>499</v>
      </c>
    </row>
    <row r="258" spans="1:13" x14ac:dyDescent="0.2">
      <c r="A258" s="2">
        <v>203</v>
      </c>
      <c r="B258" s="15">
        <v>1227</v>
      </c>
      <c r="C258" s="15">
        <v>2005</v>
      </c>
      <c r="D258" s="2">
        <v>3</v>
      </c>
      <c r="E258" s="2" t="s">
        <v>413</v>
      </c>
      <c r="F258" s="2" t="s">
        <v>400</v>
      </c>
      <c r="G258" s="3" t="s">
        <v>392</v>
      </c>
      <c r="H258" s="2" t="s">
        <v>207</v>
      </c>
      <c r="I258" s="2" t="s">
        <v>401</v>
      </c>
      <c r="J258" s="2" t="s">
        <v>524</v>
      </c>
      <c r="K258" s="2" t="s">
        <v>215</v>
      </c>
      <c r="L258" s="15" t="s">
        <v>499</v>
      </c>
    </row>
    <row r="259" spans="1:13" x14ac:dyDescent="0.2">
      <c r="A259" s="2">
        <v>204</v>
      </c>
      <c r="B259" s="15">
        <v>1315</v>
      </c>
      <c r="C259" s="15">
        <v>2005</v>
      </c>
      <c r="D259" s="2">
        <v>5</v>
      </c>
      <c r="E259" s="2" t="s">
        <v>437</v>
      </c>
      <c r="F259" s="2" t="s">
        <v>400</v>
      </c>
      <c r="G259" s="3" t="s">
        <v>392</v>
      </c>
      <c r="H259" s="2" t="s">
        <v>207</v>
      </c>
      <c r="I259" s="2" t="s">
        <v>401</v>
      </c>
      <c r="J259" s="2" t="s">
        <v>524</v>
      </c>
      <c r="K259" s="2" t="s">
        <v>215</v>
      </c>
      <c r="L259" s="15" t="s">
        <v>499</v>
      </c>
    </row>
    <row r="260" spans="1:13" x14ac:dyDescent="0.2">
      <c r="A260" s="2">
        <v>205</v>
      </c>
      <c r="B260" s="15">
        <v>1341</v>
      </c>
      <c r="C260" s="15">
        <v>2005</v>
      </c>
      <c r="D260" s="2">
        <v>8</v>
      </c>
      <c r="E260" s="2" t="s">
        <v>590</v>
      </c>
      <c r="F260" s="2" t="s">
        <v>400</v>
      </c>
      <c r="G260" s="3" t="s">
        <v>392</v>
      </c>
      <c r="H260" s="2" t="s">
        <v>394</v>
      </c>
      <c r="I260" s="2" t="s">
        <v>401</v>
      </c>
      <c r="J260" s="2" t="s">
        <v>524</v>
      </c>
      <c r="K260" s="2" t="s">
        <v>215</v>
      </c>
      <c r="L260" s="15" t="s">
        <v>499</v>
      </c>
    </row>
    <row r="261" spans="1:13" x14ac:dyDescent="0.2">
      <c r="A261" s="2">
        <v>206</v>
      </c>
      <c r="B261" s="15">
        <v>1502</v>
      </c>
      <c r="C261" s="15">
        <v>2006</v>
      </c>
      <c r="D261" s="2"/>
      <c r="E261" s="2" t="s">
        <v>372</v>
      </c>
      <c r="F261" s="2" t="s">
        <v>400</v>
      </c>
      <c r="G261" s="3" t="s">
        <v>392</v>
      </c>
      <c r="H261" s="2" t="s">
        <v>207</v>
      </c>
      <c r="I261" s="2" t="s">
        <v>401</v>
      </c>
      <c r="J261" s="2" t="s">
        <v>524</v>
      </c>
      <c r="K261" s="2" t="s">
        <v>215</v>
      </c>
      <c r="L261" s="15" t="s">
        <v>499</v>
      </c>
    </row>
    <row r="262" spans="1:13" x14ac:dyDescent="0.2">
      <c r="A262" s="2">
        <v>207</v>
      </c>
      <c r="B262" s="15">
        <v>1503</v>
      </c>
      <c r="C262" s="15">
        <v>2006</v>
      </c>
      <c r="D262" s="2"/>
      <c r="E262" s="2" t="s">
        <v>423</v>
      </c>
      <c r="F262" s="2" t="s">
        <v>400</v>
      </c>
      <c r="G262" s="3" t="s">
        <v>392</v>
      </c>
      <c r="H262" s="2" t="s">
        <v>207</v>
      </c>
      <c r="I262" s="2" t="s">
        <v>401</v>
      </c>
      <c r="J262" s="2" t="s">
        <v>524</v>
      </c>
      <c r="K262" s="2" t="s">
        <v>215</v>
      </c>
      <c r="L262" s="15" t="s">
        <v>499</v>
      </c>
    </row>
    <row r="263" spans="1:13" x14ac:dyDescent="0.2">
      <c r="A263" s="2">
        <v>208</v>
      </c>
      <c r="B263" s="15">
        <v>1349</v>
      </c>
      <c r="C263" s="15">
        <v>2006</v>
      </c>
      <c r="D263" s="2"/>
      <c r="E263" s="2" t="s">
        <v>432</v>
      </c>
      <c r="F263" s="2" t="s">
        <v>400</v>
      </c>
      <c r="G263" s="3" t="s">
        <v>392</v>
      </c>
      <c r="H263" s="2" t="s">
        <v>207</v>
      </c>
      <c r="I263" s="2" t="s">
        <v>401</v>
      </c>
      <c r="J263" s="2" t="s">
        <v>524</v>
      </c>
      <c r="K263" s="2" t="s">
        <v>215</v>
      </c>
      <c r="L263" s="15" t="s">
        <v>499</v>
      </c>
    </row>
    <row r="264" spans="1:13" x14ac:dyDescent="0.2">
      <c r="A264" s="2">
        <v>209</v>
      </c>
      <c r="B264" s="15">
        <v>1501</v>
      </c>
      <c r="C264" s="15">
        <v>2006</v>
      </c>
      <c r="D264" s="2"/>
      <c r="E264" s="2" t="s">
        <v>366</v>
      </c>
      <c r="F264" s="2" t="s">
        <v>400</v>
      </c>
      <c r="G264" s="3" t="s">
        <v>392</v>
      </c>
      <c r="H264" s="2" t="s">
        <v>404</v>
      </c>
      <c r="I264" s="2" t="s">
        <v>401</v>
      </c>
      <c r="J264" s="2" t="s">
        <v>508</v>
      </c>
      <c r="K264" s="2" t="s">
        <v>215</v>
      </c>
      <c r="L264" s="15" t="s">
        <v>499</v>
      </c>
    </row>
    <row r="265" spans="1:13" ht="19.5" x14ac:dyDescent="0.25">
      <c r="A265" s="2"/>
      <c r="B265" s="11" t="s">
        <v>828</v>
      </c>
      <c r="C265" s="2"/>
      <c r="D265" s="2"/>
      <c r="E265" s="2"/>
      <c r="F265" s="2"/>
      <c r="G265" s="3"/>
      <c r="H265" s="2"/>
      <c r="I265" s="2"/>
      <c r="J265" s="2"/>
      <c r="K265" s="2"/>
      <c r="L265" s="2"/>
    </row>
    <row r="266" spans="1:13" ht="19.5" x14ac:dyDescent="0.25">
      <c r="A266" s="2"/>
      <c r="B266" s="11" t="s">
        <v>807</v>
      </c>
      <c r="C266" s="2"/>
      <c r="D266" s="2"/>
      <c r="E266" s="2"/>
      <c r="F266" s="2"/>
      <c r="G266" s="3"/>
      <c r="H266" s="2"/>
      <c r="I266" s="2"/>
      <c r="J266" s="2"/>
      <c r="K266" s="2"/>
      <c r="L266" s="2"/>
    </row>
    <row r="267" spans="1:13" ht="38.25" x14ac:dyDescent="0.2">
      <c r="A267" s="2"/>
      <c r="B267" s="13" t="s">
        <v>723</v>
      </c>
      <c r="C267" s="13" t="s">
        <v>495</v>
      </c>
      <c r="D267" s="13" t="s">
        <v>496</v>
      </c>
      <c r="E267" s="13" t="s">
        <v>182</v>
      </c>
      <c r="F267" s="13" t="s">
        <v>184</v>
      </c>
      <c r="G267" s="43" t="s">
        <v>173</v>
      </c>
      <c r="H267" s="13" t="s">
        <v>398</v>
      </c>
      <c r="I267" s="13" t="s">
        <v>399</v>
      </c>
      <c r="J267" s="13"/>
      <c r="K267" s="13" t="s">
        <v>497</v>
      </c>
      <c r="L267" s="13" t="s">
        <v>498</v>
      </c>
      <c r="M267" s="23"/>
    </row>
    <row r="268" spans="1:13" s="30" customFormat="1" ht="15" x14ac:dyDescent="0.25">
      <c r="A268" s="28">
        <v>210</v>
      </c>
      <c r="B268" s="15">
        <v>1611</v>
      </c>
      <c r="C268" s="15">
        <v>2008</v>
      </c>
      <c r="D268" s="2"/>
      <c r="E268" s="2" t="s">
        <v>374</v>
      </c>
      <c r="F268" s="2" t="s">
        <v>400</v>
      </c>
      <c r="G268" s="3" t="s">
        <v>392</v>
      </c>
      <c r="H268" s="2" t="s">
        <v>394</v>
      </c>
      <c r="I268" s="2" t="s">
        <v>401</v>
      </c>
      <c r="J268" s="2" t="s">
        <v>524</v>
      </c>
      <c r="K268" s="2" t="s">
        <v>215</v>
      </c>
      <c r="L268" s="15" t="s">
        <v>499</v>
      </c>
    </row>
    <row r="269" spans="1:13" s="30" customFormat="1" ht="15" x14ac:dyDescent="0.25">
      <c r="A269" s="28">
        <v>211</v>
      </c>
      <c r="B269" s="15">
        <v>1523</v>
      </c>
      <c r="C269" s="15">
        <v>2008</v>
      </c>
      <c r="D269" s="2"/>
      <c r="E269" s="2" t="s">
        <v>329</v>
      </c>
      <c r="F269" s="2" t="s">
        <v>400</v>
      </c>
      <c r="G269" s="3" t="s">
        <v>405</v>
      </c>
      <c r="H269" s="2" t="s">
        <v>207</v>
      </c>
      <c r="I269" s="2" t="s">
        <v>401</v>
      </c>
      <c r="J269" s="2" t="s">
        <v>524</v>
      </c>
      <c r="K269" s="2" t="s">
        <v>215</v>
      </c>
      <c r="L269" s="15" t="s">
        <v>499</v>
      </c>
    </row>
    <row r="270" spans="1:13" s="30" customFormat="1" ht="15" x14ac:dyDescent="0.25">
      <c r="A270" s="28">
        <v>212</v>
      </c>
      <c r="B270" s="15">
        <v>1581</v>
      </c>
      <c r="C270" s="15">
        <v>2009</v>
      </c>
      <c r="D270" s="2"/>
      <c r="E270" s="2" t="s">
        <v>439</v>
      </c>
      <c r="F270" s="2" t="s">
        <v>400</v>
      </c>
      <c r="G270" s="3" t="s">
        <v>392</v>
      </c>
      <c r="H270" s="2" t="s">
        <v>207</v>
      </c>
      <c r="I270" s="2" t="s">
        <v>401</v>
      </c>
      <c r="J270" s="2" t="s">
        <v>524</v>
      </c>
      <c r="K270" s="2" t="s">
        <v>215</v>
      </c>
      <c r="L270" s="15" t="s">
        <v>499</v>
      </c>
    </row>
    <row r="271" spans="1:13" s="30" customFormat="1" ht="15" x14ac:dyDescent="0.25">
      <c r="A271" s="28">
        <v>213</v>
      </c>
      <c r="B271" s="15">
        <v>1590</v>
      </c>
      <c r="C271" s="15">
        <v>2009</v>
      </c>
      <c r="D271" s="2"/>
      <c r="E271" s="2" t="s">
        <v>446</v>
      </c>
      <c r="F271" s="2" t="s">
        <v>400</v>
      </c>
      <c r="G271" s="3" t="s">
        <v>392</v>
      </c>
      <c r="H271" s="2" t="s">
        <v>394</v>
      </c>
      <c r="I271" s="2" t="s">
        <v>401</v>
      </c>
      <c r="J271" s="2" t="s">
        <v>524</v>
      </c>
      <c r="K271" s="2" t="s">
        <v>215</v>
      </c>
      <c r="L271" s="15" t="s">
        <v>499</v>
      </c>
    </row>
    <row r="272" spans="1:13" s="30" customFormat="1" ht="15" x14ac:dyDescent="0.25">
      <c r="A272" s="28">
        <v>214</v>
      </c>
      <c r="B272" s="15">
        <v>1658</v>
      </c>
      <c r="C272" s="15">
        <v>2009</v>
      </c>
      <c r="D272" s="2"/>
      <c r="E272" s="2" t="s">
        <v>452</v>
      </c>
      <c r="F272" s="2" t="s">
        <v>400</v>
      </c>
      <c r="G272" s="3" t="s">
        <v>405</v>
      </c>
      <c r="H272" s="2" t="s">
        <v>207</v>
      </c>
      <c r="I272" s="2" t="s">
        <v>401</v>
      </c>
      <c r="J272" s="2" t="s">
        <v>524</v>
      </c>
      <c r="K272" s="2" t="s">
        <v>215</v>
      </c>
      <c r="L272" s="15" t="s">
        <v>499</v>
      </c>
    </row>
    <row r="273" spans="1:13" s="30" customFormat="1" ht="15" x14ac:dyDescent="0.25">
      <c r="A273" s="28">
        <v>215</v>
      </c>
      <c r="B273" s="15">
        <v>1642</v>
      </c>
      <c r="C273" s="15">
        <v>2009</v>
      </c>
      <c r="D273" s="2"/>
      <c r="E273" s="2" t="s">
        <v>431</v>
      </c>
      <c r="F273" s="2" t="s">
        <v>400</v>
      </c>
      <c r="G273" s="3" t="s">
        <v>392</v>
      </c>
      <c r="H273" s="2" t="s">
        <v>404</v>
      </c>
      <c r="I273" s="2" t="s">
        <v>401</v>
      </c>
      <c r="J273" s="2" t="s">
        <v>508</v>
      </c>
      <c r="K273" s="2" t="s">
        <v>215</v>
      </c>
      <c r="L273" s="15" t="s">
        <v>499</v>
      </c>
    </row>
    <row r="274" spans="1:13" s="30" customFormat="1" ht="15" x14ac:dyDescent="0.25">
      <c r="A274" s="28">
        <v>216</v>
      </c>
      <c r="B274" s="15">
        <v>1704</v>
      </c>
      <c r="C274" s="15">
        <v>2010</v>
      </c>
      <c r="D274" s="2"/>
      <c r="E274" s="2" t="s">
        <v>422</v>
      </c>
      <c r="F274" s="2" t="s">
        <v>400</v>
      </c>
      <c r="G274" s="3" t="s">
        <v>405</v>
      </c>
      <c r="H274" s="2" t="s">
        <v>397</v>
      </c>
      <c r="I274" s="2" t="s">
        <v>401</v>
      </c>
      <c r="J274" s="2" t="s">
        <v>508</v>
      </c>
      <c r="K274" s="2" t="s">
        <v>215</v>
      </c>
      <c r="L274" s="15" t="s">
        <v>499</v>
      </c>
    </row>
    <row r="275" spans="1:13" s="30" customFormat="1" ht="15" x14ac:dyDescent="0.25">
      <c r="A275" s="28">
        <v>217</v>
      </c>
      <c r="B275" s="15">
        <v>1689</v>
      </c>
      <c r="C275" s="15">
        <v>2010</v>
      </c>
      <c r="D275" s="2"/>
      <c r="E275" s="2" t="s">
        <v>454</v>
      </c>
      <c r="F275" s="2" t="s">
        <v>400</v>
      </c>
      <c r="G275" s="3" t="s">
        <v>392</v>
      </c>
      <c r="H275" s="2" t="s">
        <v>207</v>
      </c>
      <c r="I275" s="2" t="s">
        <v>401</v>
      </c>
      <c r="J275" s="2" t="s">
        <v>524</v>
      </c>
      <c r="K275" s="2" t="s">
        <v>215</v>
      </c>
      <c r="L275" s="15" t="s">
        <v>499</v>
      </c>
    </row>
    <row r="276" spans="1:13" s="30" customFormat="1" ht="15" x14ac:dyDescent="0.25">
      <c r="A276" s="28">
        <v>218</v>
      </c>
      <c r="B276" s="15">
        <v>1671</v>
      </c>
      <c r="C276" s="15">
        <v>2010</v>
      </c>
      <c r="D276" s="2"/>
      <c r="E276" s="2" t="s">
        <v>415</v>
      </c>
      <c r="F276" s="2" t="s">
        <v>400</v>
      </c>
      <c r="G276" s="3" t="s">
        <v>392</v>
      </c>
      <c r="H276" s="2" t="s">
        <v>207</v>
      </c>
      <c r="I276" s="2" t="s">
        <v>401</v>
      </c>
      <c r="J276" s="2" t="s">
        <v>524</v>
      </c>
      <c r="K276" s="2" t="s">
        <v>215</v>
      </c>
      <c r="L276" s="15" t="s">
        <v>499</v>
      </c>
    </row>
    <row r="277" spans="1:13" s="30" customFormat="1" ht="15" x14ac:dyDescent="0.25">
      <c r="A277" s="28">
        <v>219</v>
      </c>
      <c r="B277" s="15">
        <v>1717</v>
      </c>
      <c r="C277" s="15">
        <v>2010</v>
      </c>
      <c r="D277" s="2"/>
      <c r="E277" s="2" t="s">
        <v>396</v>
      </c>
      <c r="F277" s="2" t="s">
        <v>400</v>
      </c>
      <c r="G277" s="3" t="s">
        <v>392</v>
      </c>
      <c r="H277" s="2" t="s">
        <v>207</v>
      </c>
      <c r="I277" s="2" t="s">
        <v>401</v>
      </c>
      <c r="J277" s="2" t="s">
        <v>524</v>
      </c>
      <c r="K277" s="2" t="s">
        <v>215</v>
      </c>
      <c r="L277" s="15" t="s">
        <v>499</v>
      </c>
    </row>
    <row r="278" spans="1:13" s="30" customFormat="1" ht="15" x14ac:dyDescent="0.25">
      <c r="A278" s="28">
        <v>220</v>
      </c>
      <c r="B278" s="15">
        <v>1746</v>
      </c>
      <c r="C278" s="15">
        <v>2011</v>
      </c>
      <c r="D278" s="2"/>
      <c r="E278" s="2" t="s">
        <v>376</v>
      </c>
      <c r="F278" s="2" t="s">
        <v>400</v>
      </c>
      <c r="G278" s="3" t="s">
        <v>405</v>
      </c>
      <c r="H278" s="2" t="s">
        <v>404</v>
      </c>
      <c r="I278" s="2" t="s">
        <v>401</v>
      </c>
      <c r="J278" s="2" t="s">
        <v>524</v>
      </c>
      <c r="K278" s="2" t="s">
        <v>215</v>
      </c>
      <c r="L278" s="15" t="s">
        <v>499</v>
      </c>
    </row>
    <row r="279" spans="1:13" ht="18" x14ac:dyDescent="0.25">
      <c r="A279" s="2"/>
      <c r="B279" s="21" t="s">
        <v>829</v>
      </c>
      <c r="C279" s="2"/>
      <c r="D279" s="2"/>
      <c r="E279" s="2"/>
      <c r="F279" s="2"/>
      <c r="G279" s="3"/>
      <c r="H279" s="2"/>
      <c r="I279" s="2"/>
      <c r="J279" s="2"/>
      <c r="K279" s="2"/>
      <c r="L279" s="2"/>
    </row>
    <row r="280" spans="1:13" ht="18" x14ac:dyDescent="0.25">
      <c r="A280" s="2"/>
      <c r="B280" s="21" t="s">
        <v>816</v>
      </c>
      <c r="C280" s="2"/>
      <c r="D280" s="2"/>
      <c r="E280" s="2"/>
      <c r="F280" s="2"/>
      <c r="G280" s="3"/>
      <c r="H280" s="2"/>
      <c r="I280" s="2"/>
      <c r="J280" s="2"/>
      <c r="K280" s="2"/>
      <c r="L280" s="2"/>
    </row>
    <row r="281" spans="1:13" ht="38.25" x14ac:dyDescent="0.2">
      <c r="A281" s="2"/>
      <c r="B281" s="13" t="s">
        <v>723</v>
      </c>
      <c r="C281" s="13" t="s">
        <v>495</v>
      </c>
      <c r="D281" s="13" t="s">
        <v>496</v>
      </c>
      <c r="E281" s="13" t="s">
        <v>182</v>
      </c>
      <c r="F281" s="13" t="s">
        <v>184</v>
      </c>
      <c r="G281" s="43" t="s">
        <v>173</v>
      </c>
      <c r="H281" s="13" t="s">
        <v>398</v>
      </c>
      <c r="I281" s="13" t="s">
        <v>399</v>
      </c>
      <c r="J281" s="13"/>
      <c r="K281" s="13" t="s">
        <v>497</v>
      </c>
      <c r="L281" s="13" t="s">
        <v>498</v>
      </c>
      <c r="M281" s="23"/>
    </row>
    <row r="282" spans="1:13" s="30" customFormat="1" ht="15" x14ac:dyDescent="0.25">
      <c r="A282" s="28">
        <v>221</v>
      </c>
      <c r="B282" s="15">
        <v>707</v>
      </c>
      <c r="C282" s="15">
        <v>2012</v>
      </c>
      <c r="D282" s="2"/>
      <c r="E282" s="2" t="s">
        <v>622</v>
      </c>
      <c r="F282" s="2" t="s">
        <v>400</v>
      </c>
      <c r="G282" s="3" t="s">
        <v>405</v>
      </c>
      <c r="H282" s="2" t="s">
        <v>404</v>
      </c>
      <c r="I282" s="2" t="s">
        <v>401</v>
      </c>
      <c r="J282" s="2" t="s">
        <v>524</v>
      </c>
      <c r="K282" s="2" t="s">
        <v>215</v>
      </c>
      <c r="L282" s="15" t="s">
        <v>499</v>
      </c>
    </row>
    <row r="283" spans="1:13" s="30" customFormat="1" ht="15" x14ac:dyDescent="0.25">
      <c r="A283" s="28">
        <v>222</v>
      </c>
      <c r="B283" s="15">
        <v>1787</v>
      </c>
      <c r="C283" s="15">
        <v>2012</v>
      </c>
      <c r="D283" s="2"/>
      <c r="E283" s="2" t="s">
        <v>623</v>
      </c>
      <c r="F283" s="2" t="s">
        <v>400</v>
      </c>
      <c r="G283" s="3" t="s">
        <v>392</v>
      </c>
      <c r="H283" s="2" t="s">
        <v>207</v>
      </c>
      <c r="I283" s="2" t="s">
        <v>401</v>
      </c>
      <c r="J283" s="2" t="s">
        <v>524</v>
      </c>
      <c r="K283" s="2" t="s">
        <v>215</v>
      </c>
      <c r="L283" s="15" t="s">
        <v>499</v>
      </c>
    </row>
    <row r="284" spans="1:13" s="30" customFormat="1" ht="15" x14ac:dyDescent="0.25">
      <c r="A284" s="28">
        <v>223</v>
      </c>
      <c r="B284" s="15">
        <v>1807</v>
      </c>
      <c r="C284" s="15">
        <v>2013</v>
      </c>
      <c r="D284" s="2"/>
      <c r="E284" s="2" t="s">
        <v>665</v>
      </c>
      <c r="F284" s="2" t="s">
        <v>400</v>
      </c>
      <c r="G284" s="3" t="s">
        <v>405</v>
      </c>
      <c r="H284" s="2" t="s">
        <v>461</v>
      </c>
      <c r="I284" s="2" t="s">
        <v>401</v>
      </c>
      <c r="J284" s="2" t="s">
        <v>524</v>
      </c>
      <c r="K284" s="2" t="s">
        <v>215</v>
      </c>
      <c r="L284" s="15" t="s">
        <v>499</v>
      </c>
    </row>
    <row r="285" spans="1:13" s="30" customFormat="1" ht="15" x14ac:dyDescent="0.25">
      <c r="A285" s="28">
        <v>224</v>
      </c>
      <c r="B285" s="15">
        <v>1805</v>
      </c>
      <c r="C285" s="15">
        <v>2013</v>
      </c>
      <c r="D285" s="2"/>
      <c r="E285" s="2" t="s">
        <v>624</v>
      </c>
      <c r="F285" s="2" t="s">
        <v>400</v>
      </c>
      <c r="G285" s="3" t="s">
        <v>405</v>
      </c>
      <c r="H285" s="2" t="s">
        <v>461</v>
      </c>
      <c r="I285" s="2" t="s">
        <v>401</v>
      </c>
      <c r="J285" s="2" t="s">
        <v>524</v>
      </c>
      <c r="K285" s="2" t="s">
        <v>215</v>
      </c>
      <c r="L285" s="15" t="s">
        <v>499</v>
      </c>
    </row>
    <row r="286" spans="1:13" s="30" customFormat="1" ht="15" x14ac:dyDescent="0.25">
      <c r="A286" s="28" t="s">
        <v>1146</v>
      </c>
      <c r="B286" s="15"/>
      <c r="C286" s="15"/>
      <c r="D286" s="2" t="s">
        <v>1104</v>
      </c>
      <c r="E286" s="2" t="s">
        <v>1151</v>
      </c>
      <c r="F286" s="2" t="s">
        <v>1147</v>
      </c>
      <c r="G286" s="3" t="s">
        <v>1128</v>
      </c>
      <c r="H286" s="2"/>
      <c r="I286" s="2"/>
      <c r="J286" s="2"/>
      <c r="K286" s="2"/>
      <c r="L286" s="15"/>
    </row>
    <row r="287" spans="1:13" s="30" customFormat="1" ht="15" x14ac:dyDescent="0.25">
      <c r="A287" s="28" t="s">
        <v>1148</v>
      </c>
      <c r="B287" s="15"/>
      <c r="C287" s="15"/>
      <c r="D287" s="2" t="s">
        <v>1104</v>
      </c>
      <c r="E287" s="2" t="s">
        <v>1149</v>
      </c>
      <c r="F287" s="2" t="s">
        <v>1150</v>
      </c>
      <c r="G287" s="3" t="s">
        <v>1128</v>
      </c>
      <c r="H287" s="2"/>
      <c r="I287" s="2"/>
      <c r="J287" s="2"/>
      <c r="K287" s="2"/>
      <c r="L287" s="15"/>
    </row>
    <row r="288" spans="1:13" s="26" customFormat="1" ht="18" x14ac:dyDescent="0.25">
      <c r="A288" s="34"/>
      <c r="B288" s="35" t="s">
        <v>1108</v>
      </c>
      <c r="C288" s="36"/>
      <c r="D288" s="29"/>
      <c r="E288" s="29"/>
      <c r="F288" s="29"/>
      <c r="G288" s="46"/>
      <c r="H288" s="29"/>
      <c r="I288" s="29"/>
      <c r="J288" s="29"/>
      <c r="K288" s="29"/>
      <c r="L288" s="36"/>
    </row>
    <row r="289" spans="1:12" x14ac:dyDescent="0.2">
      <c r="A289" s="2">
        <v>225</v>
      </c>
      <c r="B289" s="2"/>
      <c r="C289" s="2"/>
      <c r="D289" s="2" t="s">
        <v>1105</v>
      </c>
      <c r="E289" s="37" t="s">
        <v>936</v>
      </c>
      <c r="F289" s="38" t="s">
        <v>937</v>
      </c>
      <c r="G289" s="37" t="s">
        <v>914</v>
      </c>
      <c r="H289" s="2"/>
      <c r="I289" s="2"/>
      <c r="J289" s="2"/>
      <c r="K289" s="2"/>
      <c r="L289" s="2"/>
    </row>
    <row r="290" spans="1:12" s="56" customFormat="1" ht="25.5" x14ac:dyDescent="0.2">
      <c r="A290" s="19" t="s">
        <v>1168</v>
      </c>
      <c r="B290" s="19"/>
      <c r="C290" s="19"/>
      <c r="D290" s="19" t="s">
        <v>1104</v>
      </c>
      <c r="E290" s="65" t="s">
        <v>909</v>
      </c>
      <c r="F290" s="66" t="s">
        <v>910</v>
      </c>
      <c r="G290" s="66" t="s">
        <v>911</v>
      </c>
      <c r="H290" s="19"/>
      <c r="I290" s="19"/>
      <c r="J290" s="19"/>
      <c r="K290" s="19"/>
    </row>
    <row r="291" spans="1:12" ht="25.5" x14ac:dyDescent="0.2">
      <c r="A291" s="2">
        <v>226</v>
      </c>
      <c r="B291" s="2"/>
      <c r="C291" s="2"/>
      <c r="D291" s="2" t="s">
        <v>1105</v>
      </c>
      <c r="E291" s="37" t="s">
        <v>938</v>
      </c>
      <c r="F291" s="38" t="s">
        <v>937</v>
      </c>
      <c r="G291" s="37" t="s">
        <v>914</v>
      </c>
      <c r="H291" s="2"/>
      <c r="I291" s="2"/>
      <c r="J291" s="2"/>
      <c r="K291" s="2"/>
      <c r="L291" s="2"/>
    </row>
    <row r="292" spans="1:12" ht="25.5" x14ac:dyDescent="0.2">
      <c r="A292" s="2">
        <v>227</v>
      </c>
      <c r="B292" s="2"/>
      <c r="C292" s="2"/>
      <c r="D292" s="2" t="s">
        <v>1105</v>
      </c>
      <c r="E292" s="40" t="s">
        <v>897</v>
      </c>
      <c r="F292" s="40" t="s">
        <v>898</v>
      </c>
      <c r="G292" s="40" t="s">
        <v>899</v>
      </c>
      <c r="H292" s="2"/>
      <c r="I292" s="2"/>
      <c r="J292" s="2"/>
      <c r="K292" s="2"/>
      <c r="L292" s="2"/>
    </row>
    <row r="293" spans="1:12" ht="25.5" x14ac:dyDescent="0.2">
      <c r="A293" s="2">
        <v>228</v>
      </c>
      <c r="B293" s="2"/>
      <c r="C293" s="2"/>
      <c r="D293" s="2" t="s">
        <v>1105</v>
      </c>
      <c r="E293" s="40" t="s">
        <v>900</v>
      </c>
      <c r="F293" s="40" t="s">
        <v>901</v>
      </c>
      <c r="G293" s="40" t="s">
        <v>902</v>
      </c>
      <c r="H293" s="2"/>
      <c r="I293" s="2"/>
      <c r="J293" s="2"/>
      <c r="K293" s="2"/>
      <c r="L293" s="2"/>
    </row>
    <row r="294" spans="1:12" ht="25.5" x14ac:dyDescent="0.2">
      <c r="A294" s="2">
        <v>229</v>
      </c>
      <c r="B294" s="2"/>
      <c r="C294" s="2"/>
      <c r="D294" s="2" t="s">
        <v>1105</v>
      </c>
      <c r="E294" s="37" t="s">
        <v>903</v>
      </c>
      <c r="F294" s="39" t="s">
        <v>904</v>
      </c>
      <c r="G294" s="37" t="s">
        <v>905</v>
      </c>
      <c r="H294" s="2"/>
      <c r="I294" s="2"/>
      <c r="J294" s="2"/>
      <c r="K294" s="2"/>
      <c r="L294" s="2"/>
    </row>
    <row r="295" spans="1:12" x14ac:dyDescent="0.2">
      <c r="A295" s="2">
        <v>230</v>
      </c>
      <c r="B295" s="2"/>
      <c r="C295" s="2"/>
      <c r="D295" s="2" t="s">
        <v>1105</v>
      </c>
      <c r="E295" s="37" t="s">
        <v>921</v>
      </c>
      <c r="F295" s="39" t="s">
        <v>922</v>
      </c>
      <c r="G295" s="37" t="s">
        <v>923</v>
      </c>
      <c r="H295" s="2"/>
      <c r="I295" s="2"/>
      <c r="J295" s="2"/>
      <c r="K295" s="2"/>
      <c r="L295" s="2"/>
    </row>
    <row r="296" spans="1:12" x14ac:dyDescent="0.2">
      <c r="A296" s="2">
        <v>231</v>
      </c>
      <c r="B296" s="2"/>
      <c r="C296" s="2"/>
      <c r="D296" s="2" t="s">
        <v>1105</v>
      </c>
      <c r="E296" s="37" t="s">
        <v>930</v>
      </c>
      <c r="F296" s="3" t="s">
        <v>931</v>
      </c>
      <c r="G296" s="3" t="s">
        <v>932</v>
      </c>
      <c r="H296" s="2"/>
      <c r="I296" s="2"/>
      <c r="J296" s="2"/>
      <c r="K296" s="2"/>
      <c r="L296" s="2"/>
    </row>
    <row r="297" spans="1:12" ht="25.5" x14ac:dyDescent="0.2">
      <c r="A297" s="2">
        <v>232</v>
      </c>
      <c r="B297" s="2"/>
      <c r="C297" s="2"/>
      <c r="D297" s="2" t="s">
        <v>1105</v>
      </c>
      <c r="E297" s="39" t="s">
        <v>943</v>
      </c>
      <c r="F297" s="39" t="s">
        <v>944</v>
      </c>
      <c r="G297" s="37" t="s">
        <v>945</v>
      </c>
      <c r="H297" s="2"/>
      <c r="I297" s="2"/>
      <c r="J297" s="2"/>
      <c r="K297" s="2"/>
      <c r="L297" s="2"/>
    </row>
    <row r="298" spans="1:12" x14ac:dyDescent="0.2">
      <c r="A298" s="2">
        <v>233</v>
      </c>
      <c r="B298" s="2"/>
      <c r="C298" s="2"/>
      <c r="D298" s="2" t="s">
        <v>1105</v>
      </c>
      <c r="E298" s="37" t="s">
        <v>946</v>
      </c>
      <c r="F298" s="39" t="s">
        <v>947</v>
      </c>
      <c r="G298" s="37" t="s">
        <v>948</v>
      </c>
      <c r="H298" s="2"/>
      <c r="I298" s="2"/>
      <c r="J298" s="2"/>
      <c r="K298" s="2"/>
      <c r="L298" s="2"/>
    </row>
    <row r="299" spans="1:12" ht="25.5" x14ac:dyDescent="0.2">
      <c r="A299" s="2">
        <v>234</v>
      </c>
      <c r="B299" s="2"/>
      <c r="C299" s="2"/>
      <c r="D299" s="2" t="s">
        <v>1105</v>
      </c>
      <c r="E299" s="37" t="s">
        <v>961</v>
      </c>
      <c r="F299" s="39" t="s">
        <v>962</v>
      </c>
      <c r="G299" s="37" t="s">
        <v>963</v>
      </c>
      <c r="H299" s="2"/>
      <c r="I299" s="2"/>
      <c r="J299" s="2"/>
      <c r="K299" s="2"/>
      <c r="L299" s="2"/>
    </row>
    <row r="300" spans="1:12" ht="25.5" x14ac:dyDescent="0.2">
      <c r="A300" s="2">
        <v>235</v>
      </c>
      <c r="B300" s="2"/>
      <c r="C300" s="2"/>
      <c r="D300" s="2" t="s">
        <v>1105</v>
      </c>
      <c r="E300" s="37" t="s">
        <v>964</v>
      </c>
      <c r="F300" s="39" t="s">
        <v>962</v>
      </c>
      <c r="G300" s="37" t="s">
        <v>963</v>
      </c>
      <c r="H300" s="2"/>
      <c r="I300" s="2"/>
      <c r="J300" s="2"/>
      <c r="K300" s="2"/>
      <c r="L300" s="2"/>
    </row>
    <row r="301" spans="1:12" x14ac:dyDescent="0.2">
      <c r="A301" s="2">
        <v>236</v>
      </c>
      <c r="B301" s="2"/>
      <c r="C301" s="2"/>
      <c r="D301" s="2" t="s">
        <v>1105</v>
      </c>
      <c r="E301" s="37" t="s">
        <v>971</v>
      </c>
      <c r="F301" s="39" t="s">
        <v>972</v>
      </c>
      <c r="G301" s="37" t="s">
        <v>955</v>
      </c>
      <c r="H301" s="2"/>
      <c r="I301" s="2"/>
      <c r="J301" s="2"/>
      <c r="K301" s="2"/>
      <c r="L301" s="2"/>
    </row>
    <row r="302" spans="1:12" x14ac:dyDescent="0.2">
      <c r="A302" s="2">
        <v>237</v>
      </c>
      <c r="B302" s="2"/>
      <c r="C302" s="2"/>
      <c r="D302" s="2" t="s">
        <v>1105</v>
      </c>
      <c r="E302" s="37" t="s">
        <v>973</v>
      </c>
      <c r="F302" s="39" t="s">
        <v>974</v>
      </c>
      <c r="G302" s="37" t="s">
        <v>975</v>
      </c>
      <c r="H302" s="2"/>
      <c r="I302" s="2"/>
      <c r="J302" s="2"/>
      <c r="K302" s="2"/>
      <c r="L302" s="2"/>
    </row>
    <row r="303" spans="1:12" ht="25.5" x14ac:dyDescent="0.2">
      <c r="A303" s="2">
        <v>238</v>
      </c>
      <c r="B303" s="2"/>
      <c r="C303" s="2"/>
      <c r="D303" s="2" t="s">
        <v>1105</v>
      </c>
      <c r="E303" s="37" t="s">
        <v>978</v>
      </c>
      <c r="F303" s="39" t="s">
        <v>979</v>
      </c>
      <c r="G303" s="37" t="s">
        <v>955</v>
      </c>
      <c r="H303" s="2"/>
      <c r="I303" s="2"/>
      <c r="J303" s="2"/>
      <c r="K303" s="2"/>
      <c r="L303" s="2"/>
    </row>
    <row r="304" spans="1:12" x14ac:dyDescent="0.2">
      <c r="A304" s="2">
        <v>239</v>
      </c>
      <c r="B304" s="2"/>
      <c r="C304" s="2"/>
      <c r="D304" s="2" t="s">
        <v>1105</v>
      </c>
      <c r="E304" s="37" t="s">
        <v>982</v>
      </c>
      <c r="F304" s="39" t="s">
        <v>983</v>
      </c>
      <c r="G304" s="37" t="s">
        <v>984</v>
      </c>
      <c r="H304" s="2"/>
      <c r="I304" s="2"/>
      <c r="J304" s="2"/>
      <c r="K304" s="2"/>
      <c r="L304" s="2"/>
    </row>
    <row r="305" spans="1:12" x14ac:dyDescent="0.2">
      <c r="A305" s="2">
        <v>240</v>
      </c>
      <c r="B305" s="2"/>
      <c r="C305" s="2"/>
      <c r="D305" s="2" t="s">
        <v>1105</v>
      </c>
      <c r="E305" s="37" t="s">
        <v>987</v>
      </c>
      <c r="F305" s="39" t="s">
        <v>988</v>
      </c>
      <c r="G305" s="37" t="s">
        <v>989</v>
      </c>
      <c r="H305" s="2"/>
      <c r="I305" s="2"/>
      <c r="J305" s="2"/>
      <c r="K305" s="2"/>
      <c r="L305" s="2"/>
    </row>
    <row r="306" spans="1:12" x14ac:dyDescent="0.2">
      <c r="A306" s="2">
        <v>241</v>
      </c>
      <c r="B306" s="2"/>
      <c r="C306" s="2"/>
      <c r="D306" s="2" t="s">
        <v>1105</v>
      </c>
      <c r="E306" s="37" t="s">
        <v>990</v>
      </c>
      <c r="F306" s="39" t="s">
        <v>991</v>
      </c>
      <c r="G306" s="37" t="s">
        <v>945</v>
      </c>
      <c r="H306" s="2"/>
      <c r="I306" s="2"/>
      <c r="J306" s="2"/>
      <c r="K306" s="2"/>
      <c r="L306" s="2"/>
    </row>
    <row r="307" spans="1:12" x14ac:dyDescent="0.2">
      <c r="A307" s="2">
        <v>242</v>
      </c>
      <c r="B307" s="2"/>
      <c r="C307" s="2"/>
      <c r="D307" s="2" t="s">
        <v>1105</v>
      </c>
      <c r="E307" s="37" t="s">
        <v>994</v>
      </c>
      <c r="F307" s="39" t="s">
        <v>995</v>
      </c>
      <c r="G307" s="37" t="s">
        <v>955</v>
      </c>
      <c r="H307" s="2"/>
      <c r="I307" s="2"/>
      <c r="J307" s="2"/>
      <c r="K307" s="2"/>
      <c r="L307" s="2"/>
    </row>
    <row r="308" spans="1:12" ht="25.5" x14ac:dyDescent="0.2">
      <c r="A308" s="2">
        <v>243</v>
      </c>
      <c r="B308" s="2"/>
      <c r="C308" s="2"/>
      <c r="D308" s="2" t="s">
        <v>1105</v>
      </c>
      <c r="E308" s="37" t="s">
        <v>998</v>
      </c>
      <c r="F308" s="39" t="s">
        <v>999</v>
      </c>
      <c r="G308" s="37" t="s">
        <v>914</v>
      </c>
      <c r="H308" s="2"/>
      <c r="I308" s="2"/>
      <c r="J308" s="2"/>
      <c r="K308" s="2"/>
      <c r="L308" s="2"/>
    </row>
    <row r="309" spans="1:12" ht="25.5" x14ac:dyDescent="0.2">
      <c r="A309" s="2">
        <v>244</v>
      </c>
      <c r="B309" s="2"/>
      <c r="C309" s="2"/>
      <c r="D309" s="2" t="s">
        <v>1105</v>
      </c>
      <c r="E309" s="37" t="s">
        <v>1000</v>
      </c>
      <c r="F309" s="39" t="s">
        <v>1001</v>
      </c>
      <c r="G309" s="37" t="s">
        <v>1002</v>
      </c>
      <c r="H309" s="2"/>
      <c r="I309" s="2"/>
      <c r="J309" s="2"/>
      <c r="K309" s="2"/>
      <c r="L309" s="2"/>
    </row>
    <row r="310" spans="1:12" x14ac:dyDescent="0.2">
      <c r="A310" s="2">
        <v>245</v>
      </c>
      <c r="B310" s="2"/>
      <c r="C310" s="2"/>
      <c r="D310" s="2"/>
      <c r="E310" s="2" t="s">
        <v>1109</v>
      </c>
      <c r="F310" s="2"/>
      <c r="G310" s="3"/>
      <c r="H310" s="2"/>
      <c r="I310" s="2"/>
      <c r="J310" s="2"/>
      <c r="K310" s="2"/>
      <c r="L310" s="2"/>
    </row>
  </sheetData>
  <autoFilter ref="A10:M10"/>
  <mergeCells count="6">
    <mergeCell ref="B7:L7"/>
    <mergeCell ref="B1:L1"/>
    <mergeCell ref="B2:L2"/>
    <mergeCell ref="B3:L3"/>
    <mergeCell ref="B4:L4"/>
    <mergeCell ref="B5: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42"/>
  <sheetViews>
    <sheetView topLeftCell="A102" workbookViewId="0">
      <selection activeCell="B56" sqref="B56"/>
    </sheetView>
  </sheetViews>
  <sheetFormatPr baseColWidth="10" defaultRowHeight="15" x14ac:dyDescent="0.25"/>
  <cols>
    <col min="1" max="1" width="11.85546875" style="80" customWidth="1"/>
    <col min="2" max="2" width="12.5703125" style="6" customWidth="1"/>
    <col min="3" max="3" width="11.42578125" style="6" customWidth="1"/>
    <col min="4" max="4" width="12" style="6" customWidth="1"/>
    <col min="5" max="5" width="51.5703125" style="6" customWidth="1"/>
    <col min="6" max="6" width="14" style="6" bestFit="1" customWidth="1"/>
    <col min="7" max="7" width="11.42578125" style="6"/>
    <col min="8" max="8" width="8.42578125" style="6" bestFit="1" customWidth="1"/>
    <col min="9" max="9" width="8.28515625" style="6" bestFit="1" customWidth="1"/>
    <col min="10" max="10" width="15" style="6" bestFit="1" customWidth="1"/>
    <col min="11" max="11" width="11.28515625" style="6" bestFit="1" customWidth="1"/>
    <col min="12" max="16384" width="11.42578125" style="6"/>
  </cols>
  <sheetData>
    <row r="1" spans="1:11" ht="19.5" x14ac:dyDescent="0.25">
      <c r="B1" s="100" t="s">
        <v>720</v>
      </c>
      <c r="C1" s="101"/>
      <c r="D1" s="101"/>
      <c r="E1" s="101"/>
      <c r="F1" s="101"/>
      <c r="G1" s="101"/>
      <c r="H1" s="101"/>
      <c r="I1" s="101"/>
      <c r="J1" s="101"/>
      <c r="K1" s="102"/>
    </row>
    <row r="2" spans="1:11" ht="19.5" x14ac:dyDescent="0.25">
      <c r="B2" s="100" t="s">
        <v>493</v>
      </c>
      <c r="C2" s="101"/>
      <c r="D2" s="101"/>
      <c r="E2" s="101"/>
      <c r="F2" s="101"/>
      <c r="G2" s="101"/>
      <c r="H2" s="101"/>
      <c r="I2" s="101"/>
      <c r="J2" s="101"/>
      <c r="K2" s="102"/>
    </row>
    <row r="3" spans="1:11" ht="19.5" x14ac:dyDescent="0.25">
      <c r="B3" s="100" t="s">
        <v>830</v>
      </c>
      <c r="C3" s="101"/>
      <c r="D3" s="101"/>
      <c r="E3" s="101"/>
      <c r="F3" s="101"/>
      <c r="G3" s="101"/>
      <c r="H3" s="101"/>
      <c r="I3" s="101"/>
      <c r="J3" s="101"/>
      <c r="K3" s="102"/>
    </row>
    <row r="4" spans="1:11" ht="19.5" x14ac:dyDescent="0.25">
      <c r="B4" s="100" t="s">
        <v>494</v>
      </c>
      <c r="C4" s="101"/>
      <c r="D4" s="101"/>
      <c r="E4" s="101"/>
      <c r="F4" s="101"/>
      <c r="G4" s="101"/>
      <c r="H4" s="101"/>
      <c r="I4" s="101"/>
      <c r="J4" s="101"/>
      <c r="K4" s="102"/>
    </row>
    <row r="5" spans="1:11" ht="19.5" x14ac:dyDescent="0.25">
      <c r="B5" s="100" t="s">
        <v>1123</v>
      </c>
      <c r="C5" s="101"/>
      <c r="D5" s="101"/>
      <c r="E5" s="101"/>
      <c r="F5" s="101"/>
      <c r="G5" s="101"/>
      <c r="H5" s="101"/>
      <c r="I5" s="101"/>
      <c r="J5" s="101"/>
      <c r="K5" s="102"/>
    </row>
    <row r="6" spans="1:11" s="5" customFormat="1" ht="41.25" customHeight="1" x14ac:dyDescent="0.2">
      <c r="A6" s="81"/>
      <c r="B6" s="99" t="s">
        <v>1120</v>
      </c>
      <c r="C6" s="99"/>
      <c r="D6" s="99"/>
      <c r="E6" s="99"/>
      <c r="F6" s="99"/>
      <c r="G6" s="99"/>
      <c r="H6" s="99"/>
      <c r="I6" s="99"/>
      <c r="J6" s="99"/>
      <c r="K6" s="99"/>
    </row>
    <row r="7" spans="1:11" ht="19.5" x14ac:dyDescent="0.25">
      <c r="A7" s="82"/>
      <c r="B7" s="100" t="s">
        <v>1016</v>
      </c>
      <c r="C7" s="101"/>
      <c r="D7" s="101"/>
      <c r="E7" s="102"/>
      <c r="F7" s="2"/>
      <c r="G7" s="2"/>
      <c r="H7" s="2"/>
      <c r="I7" s="2"/>
      <c r="J7" s="2"/>
      <c r="K7" s="2"/>
    </row>
    <row r="8" spans="1:11" ht="25.5" x14ac:dyDescent="0.25">
      <c r="A8" s="82"/>
      <c r="B8" s="13" t="s">
        <v>723</v>
      </c>
      <c r="C8" s="13" t="s">
        <v>495</v>
      </c>
      <c r="D8" s="13" t="s">
        <v>496</v>
      </c>
      <c r="E8" s="13" t="s">
        <v>182</v>
      </c>
      <c r="F8" s="13" t="s">
        <v>184</v>
      </c>
      <c r="G8" s="13" t="s">
        <v>173</v>
      </c>
      <c r="H8" s="13" t="s">
        <v>399</v>
      </c>
      <c r="I8" s="13" t="s">
        <v>724</v>
      </c>
      <c r="J8" s="13" t="s">
        <v>497</v>
      </c>
      <c r="K8" s="13" t="s">
        <v>498</v>
      </c>
    </row>
    <row r="9" spans="1:11" ht="19.5" x14ac:dyDescent="0.25">
      <c r="A9" s="82">
        <v>1</v>
      </c>
      <c r="B9" s="12"/>
      <c r="C9" s="2"/>
      <c r="D9" s="2"/>
      <c r="E9" s="2" t="s">
        <v>1132</v>
      </c>
      <c r="F9" s="2"/>
      <c r="G9" s="2"/>
      <c r="H9" s="2"/>
      <c r="I9" s="2"/>
      <c r="J9" s="2"/>
      <c r="K9" s="2"/>
    </row>
    <row r="10" spans="1:11" x14ac:dyDescent="0.25">
      <c r="A10" s="82">
        <v>2</v>
      </c>
      <c r="B10" s="15">
        <v>1598</v>
      </c>
      <c r="C10" s="15">
        <v>2009</v>
      </c>
      <c r="D10" s="2" t="s">
        <v>499</v>
      </c>
      <c r="E10" s="2" t="s">
        <v>1131</v>
      </c>
      <c r="F10" s="2" t="s">
        <v>400</v>
      </c>
      <c r="G10" s="2" t="s">
        <v>392</v>
      </c>
      <c r="H10" s="2" t="s">
        <v>401</v>
      </c>
      <c r="I10" s="2" t="s">
        <v>524</v>
      </c>
      <c r="J10" s="2" t="s">
        <v>215</v>
      </c>
      <c r="K10" s="15" t="s">
        <v>499</v>
      </c>
    </row>
    <row r="11" spans="1:11" x14ac:dyDescent="0.25">
      <c r="A11" s="82">
        <v>3</v>
      </c>
      <c r="B11" s="15" t="s">
        <v>878</v>
      </c>
      <c r="C11" s="15">
        <v>2008</v>
      </c>
      <c r="D11" s="2" t="s">
        <v>499</v>
      </c>
      <c r="E11" s="2" t="s">
        <v>91</v>
      </c>
      <c r="F11" s="2" t="s">
        <v>400</v>
      </c>
      <c r="G11" s="2" t="s">
        <v>455</v>
      </c>
      <c r="H11" s="2" t="s">
        <v>401</v>
      </c>
      <c r="I11" s="2" t="s">
        <v>524</v>
      </c>
      <c r="J11" s="2" t="s">
        <v>215</v>
      </c>
      <c r="K11" s="15" t="s">
        <v>499</v>
      </c>
    </row>
    <row r="12" spans="1:11" x14ac:dyDescent="0.25">
      <c r="A12" s="82">
        <v>4</v>
      </c>
      <c r="B12" s="15" t="s">
        <v>877</v>
      </c>
      <c r="C12" s="15">
        <v>2007</v>
      </c>
      <c r="D12" s="2" t="s">
        <v>499</v>
      </c>
      <c r="E12" s="2" t="s">
        <v>86</v>
      </c>
      <c r="F12" s="2" t="s">
        <v>400</v>
      </c>
      <c r="G12" s="2" t="s">
        <v>455</v>
      </c>
      <c r="H12" s="2" t="s">
        <v>401</v>
      </c>
      <c r="I12" s="2" t="s">
        <v>524</v>
      </c>
      <c r="J12" s="2" t="s">
        <v>215</v>
      </c>
      <c r="K12" s="15" t="s">
        <v>499</v>
      </c>
    </row>
    <row r="13" spans="1:11" x14ac:dyDescent="0.25">
      <c r="A13" s="82">
        <v>5</v>
      </c>
      <c r="B13" s="15"/>
      <c r="C13" s="15"/>
      <c r="D13" s="2"/>
      <c r="E13" s="2" t="s">
        <v>456</v>
      </c>
      <c r="F13" s="2"/>
      <c r="G13" s="2"/>
      <c r="H13" s="2"/>
      <c r="I13" s="2"/>
      <c r="J13" s="2"/>
      <c r="K13" s="15"/>
    </row>
    <row r="14" spans="1:11" ht="89.25" x14ac:dyDescent="0.25">
      <c r="A14" s="82">
        <v>6</v>
      </c>
      <c r="B14" s="15"/>
      <c r="C14" s="15"/>
      <c r="D14" s="2"/>
      <c r="E14" s="79" t="s">
        <v>1133</v>
      </c>
      <c r="F14" s="2"/>
      <c r="G14" s="2"/>
      <c r="H14" s="2"/>
      <c r="I14" s="2"/>
      <c r="J14" s="2"/>
      <c r="K14" s="15"/>
    </row>
    <row r="15" spans="1:11" x14ac:dyDescent="0.25">
      <c r="A15" s="82" t="s">
        <v>1134</v>
      </c>
      <c r="B15" s="15">
        <v>861</v>
      </c>
      <c r="C15" s="15">
        <v>2000</v>
      </c>
      <c r="D15" s="2" t="s">
        <v>499</v>
      </c>
      <c r="E15" s="2" t="s">
        <v>296</v>
      </c>
      <c r="F15" s="2" t="s">
        <v>197</v>
      </c>
      <c r="G15" s="2" t="s">
        <v>202</v>
      </c>
      <c r="H15" s="2" t="s">
        <v>401</v>
      </c>
      <c r="I15" s="2" t="s">
        <v>502</v>
      </c>
      <c r="J15" s="2" t="s">
        <v>772</v>
      </c>
      <c r="K15" s="15" t="s">
        <v>499</v>
      </c>
    </row>
    <row r="16" spans="1:11" x14ac:dyDescent="0.25">
      <c r="A16" s="82">
        <v>7</v>
      </c>
      <c r="B16" s="15">
        <v>691</v>
      </c>
      <c r="C16" s="15">
        <v>2000</v>
      </c>
      <c r="D16" s="2" t="s">
        <v>499</v>
      </c>
      <c r="E16" s="2" t="s">
        <v>289</v>
      </c>
      <c r="F16" s="2" t="s">
        <v>197</v>
      </c>
      <c r="G16" s="2" t="s">
        <v>198</v>
      </c>
      <c r="H16" s="2" t="s">
        <v>401</v>
      </c>
      <c r="I16" s="2" t="s">
        <v>502</v>
      </c>
      <c r="J16" s="2" t="s">
        <v>766</v>
      </c>
      <c r="K16" s="15" t="s">
        <v>499</v>
      </c>
    </row>
    <row r="17" spans="1:11" x14ac:dyDescent="0.25">
      <c r="A17" s="82">
        <v>8</v>
      </c>
      <c r="B17" s="15">
        <v>1739</v>
      </c>
      <c r="C17" s="15">
        <v>2010</v>
      </c>
      <c r="D17" s="2" t="s">
        <v>499</v>
      </c>
      <c r="E17" s="2" t="s">
        <v>196</v>
      </c>
      <c r="F17" s="2" t="s">
        <v>197</v>
      </c>
      <c r="G17" s="2" t="s">
        <v>198</v>
      </c>
      <c r="H17" s="2" t="s">
        <v>501</v>
      </c>
      <c r="I17" s="2" t="s">
        <v>502</v>
      </c>
      <c r="J17" s="2" t="s">
        <v>772</v>
      </c>
      <c r="K17" s="15" t="s">
        <v>499</v>
      </c>
    </row>
    <row r="18" spans="1:11" x14ac:dyDescent="0.25">
      <c r="A18" s="82">
        <v>9</v>
      </c>
      <c r="B18" s="15">
        <v>1276</v>
      </c>
      <c r="C18" s="15">
        <v>2005</v>
      </c>
      <c r="D18" s="2" t="s">
        <v>499</v>
      </c>
      <c r="E18" s="4" t="s">
        <v>282</v>
      </c>
      <c r="F18" s="2" t="s">
        <v>197</v>
      </c>
      <c r="G18" s="2" t="s">
        <v>198</v>
      </c>
      <c r="H18" s="2" t="s">
        <v>501</v>
      </c>
      <c r="I18" s="2" t="s">
        <v>502</v>
      </c>
      <c r="J18" s="2" t="s">
        <v>766</v>
      </c>
      <c r="K18" s="15" t="s">
        <v>499</v>
      </c>
    </row>
    <row r="19" spans="1:11" x14ac:dyDescent="0.25">
      <c r="A19" s="82">
        <v>10</v>
      </c>
      <c r="B19" s="15">
        <v>486</v>
      </c>
      <c r="C19" s="15">
        <v>1998</v>
      </c>
      <c r="D19" s="2" t="s">
        <v>499</v>
      </c>
      <c r="E19" s="2" t="s">
        <v>280</v>
      </c>
      <c r="F19" s="2" t="s">
        <v>197</v>
      </c>
      <c r="G19" s="2" t="s">
        <v>198</v>
      </c>
      <c r="H19" s="2" t="s">
        <v>401</v>
      </c>
      <c r="I19" s="2" t="s">
        <v>502</v>
      </c>
      <c r="J19" s="2" t="s">
        <v>766</v>
      </c>
      <c r="K19" s="15" t="s">
        <v>499</v>
      </c>
    </row>
    <row r="20" spans="1:11" ht="25.5" x14ac:dyDescent="0.25">
      <c r="A20" s="82"/>
      <c r="B20" s="13" t="s">
        <v>723</v>
      </c>
      <c r="C20" s="13" t="s">
        <v>495</v>
      </c>
      <c r="D20" s="13" t="s">
        <v>496</v>
      </c>
      <c r="E20" s="13" t="s">
        <v>182</v>
      </c>
      <c r="F20" s="13" t="s">
        <v>184</v>
      </c>
      <c r="G20" s="13" t="s">
        <v>173</v>
      </c>
      <c r="H20" s="13" t="s">
        <v>399</v>
      </c>
      <c r="I20" s="13" t="s">
        <v>724</v>
      </c>
      <c r="J20" s="13" t="s">
        <v>497</v>
      </c>
      <c r="K20" s="13" t="s">
        <v>498</v>
      </c>
    </row>
    <row r="21" spans="1:11" ht="19.5" x14ac:dyDescent="0.25">
      <c r="B21" s="12" t="s">
        <v>722</v>
      </c>
      <c r="C21" s="2"/>
      <c r="D21" s="2"/>
      <c r="E21" s="2"/>
      <c r="F21" s="2"/>
      <c r="G21" s="2"/>
      <c r="H21" s="2"/>
      <c r="I21" s="2"/>
      <c r="J21" s="2"/>
      <c r="K21" s="2"/>
    </row>
    <row r="22" spans="1:11" x14ac:dyDescent="0.25">
      <c r="A22" s="82">
        <v>11</v>
      </c>
      <c r="B22" s="15">
        <v>523</v>
      </c>
      <c r="C22" s="15">
        <v>1996</v>
      </c>
      <c r="D22" s="2" t="s">
        <v>499</v>
      </c>
      <c r="E22" s="2" t="s">
        <v>831</v>
      </c>
      <c r="F22" s="2" t="s">
        <v>197</v>
      </c>
      <c r="G22" s="2" t="s">
        <v>202</v>
      </c>
      <c r="H22" s="2" t="s">
        <v>406</v>
      </c>
      <c r="I22" s="2" t="s">
        <v>508</v>
      </c>
      <c r="J22" s="2" t="s">
        <v>215</v>
      </c>
      <c r="K22" s="15" t="s">
        <v>499</v>
      </c>
    </row>
    <row r="23" spans="1:11" x14ac:dyDescent="0.25">
      <c r="A23" s="82">
        <v>12</v>
      </c>
      <c r="B23" s="15">
        <v>524</v>
      </c>
      <c r="C23" s="15">
        <v>1998</v>
      </c>
      <c r="D23" s="2" t="s">
        <v>499</v>
      </c>
      <c r="E23" s="2" t="s">
        <v>832</v>
      </c>
      <c r="F23" s="2" t="s">
        <v>197</v>
      </c>
      <c r="G23" s="2" t="s">
        <v>198</v>
      </c>
      <c r="H23" s="2" t="s">
        <v>406</v>
      </c>
      <c r="I23" s="2" t="s">
        <v>502</v>
      </c>
      <c r="J23" s="2" t="s">
        <v>727</v>
      </c>
      <c r="K23" s="15" t="s">
        <v>499</v>
      </c>
    </row>
    <row r="24" spans="1:11" x14ac:dyDescent="0.25">
      <c r="A24" s="82">
        <v>13</v>
      </c>
      <c r="B24" s="15">
        <v>1244</v>
      </c>
      <c r="C24" s="15">
        <v>1999</v>
      </c>
      <c r="D24" s="2" t="s">
        <v>499</v>
      </c>
      <c r="E24" s="2" t="s">
        <v>833</v>
      </c>
      <c r="F24" s="2" t="s">
        <v>197</v>
      </c>
      <c r="G24" s="2" t="s">
        <v>202</v>
      </c>
      <c r="H24" s="2" t="s">
        <v>406</v>
      </c>
      <c r="I24" s="2" t="s">
        <v>508</v>
      </c>
      <c r="J24" s="2" t="s">
        <v>215</v>
      </c>
      <c r="K24" s="15" t="s">
        <v>499</v>
      </c>
    </row>
    <row r="25" spans="1:11" x14ac:dyDescent="0.25">
      <c r="A25" s="82">
        <v>14</v>
      </c>
      <c r="B25" s="15">
        <v>156</v>
      </c>
      <c r="C25" s="15">
        <v>1999</v>
      </c>
      <c r="D25" s="2" t="s">
        <v>499</v>
      </c>
      <c r="E25" s="2" t="s">
        <v>834</v>
      </c>
      <c r="F25" s="2" t="s">
        <v>197</v>
      </c>
      <c r="G25" s="2" t="s">
        <v>198</v>
      </c>
      <c r="H25" s="2" t="s">
        <v>406</v>
      </c>
      <c r="I25" s="2" t="s">
        <v>502</v>
      </c>
      <c r="J25" s="2" t="s">
        <v>766</v>
      </c>
      <c r="K25" s="15" t="s">
        <v>499</v>
      </c>
    </row>
    <row r="26" spans="1:11" x14ac:dyDescent="0.25">
      <c r="A26" s="82">
        <v>15</v>
      </c>
      <c r="B26" s="15">
        <v>976</v>
      </c>
      <c r="C26" s="15">
        <v>2001</v>
      </c>
      <c r="D26" s="2" t="s">
        <v>499</v>
      </c>
      <c r="E26" s="2" t="s">
        <v>835</v>
      </c>
      <c r="F26" s="2" t="s">
        <v>197</v>
      </c>
      <c r="G26" s="2" t="s">
        <v>202</v>
      </c>
      <c r="H26" s="2" t="s">
        <v>406</v>
      </c>
      <c r="I26" s="2" t="s">
        <v>508</v>
      </c>
      <c r="J26" s="2" t="s">
        <v>215</v>
      </c>
      <c r="K26" s="15" t="s">
        <v>499</v>
      </c>
    </row>
    <row r="27" spans="1:11" x14ac:dyDescent="0.25">
      <c r="A27" s="82">
        <v>16</v>
      </c>
      <c r="B27" s="15">
        <v>1429</v>
      </c>
      <c r="C27" s="15">
        <v>2005</v>
      </c>
      <c r="D27" s="2" t="s">
        <v>499</v>
      </c>
      <c r="E27" s="2" t="s">
        <v>836</v>
      </c>
      <c r="F27" s="2" t="s">
        <v>197</v>
      </c>
      <c r="G27" s="2" t="s">
        <v>198</v>
      </c>
      <c r="H27" s="2" t="s">
        <v>406</v>
      </c>
      <c r="I27" s="2" t="s">
        <v>508</v>
      </c>
      <c r="J27" s="2" t="s">
        <v>215</v>
      </c>
      <c r="K27" s="15" t="s">
        <v>499</v>
      </c>
    </row>
    <row r="28" spans="1:11" ht="19.5" x14ac:dyDescent="0.25">
      <c r="A28" s="82"/>
      <c r="B28" s="12" t="s">
        <v>734</v>
      </c>
      <c r="C28" s="2"/>
      <c r="D28" s="2"/>
      <c r="E28" s="2"/>
      <c r="F28" s="2"/>
      <c r="G28" s="2"/>
      <c r="H28" s="2"/>
      <c r="I28" s="2"/>
      <c r="J28" s="2"/>
      <c r="K28" s="2"/>
    </row>
    <row r="29" spans="1:11" x14ac:dyDescent="0.25">
      <c r="A29" s="82">
        <v>17</v>
      </c>
      <c r="B29" s="15">
        <v>95</v>
      </c>
      <c r="C29" s="15">
        <v>1987</v>
      </c>
      <c r="D29" s="2"/>
      <c r="E29" s="2" t="s">
        <v>837</v>
      </c>
      <c r="F29" s="2" t="s">
        <v>197</v>
      </c>
      <c r="G29" s="2" t="s">
        <v>198</v>
      </c>
      <c r="H29" s="2" t="s">
        <v>406</v>
      </c>
      <c r="I29" s="2" t="s">
        <v>508</v>
      </c>
      <c r="J29" s="2" t="s">
        <v>215</v>
      </c>
      <c r="K29" s="15" t="s">
        <v>499</v>
      </c>
    </row>
    <row r="30" spans="1:11" x14ac:dyDescent="0.25">
      <c r="A30" s="82">
        <v>18</v>
      </c>
      <c r="B30" s="15">
        <v>1367</v>
      </c>
      <c r="C30" s="15">
        <v>1999</v>
      </c>
      <c r="D30" s="2"/>
      <c r="E30" s="2" t="s">
        <v>838</v>
      </c>
      <c r="F30" s="2" t="s">
        <v>197</v>
      </c>
      <c r="G30" s="2" t="s">
        <v>198</v>
      </c>
      <c r="H30" s="2" t="s">
        <v>406</v>
      </c>
      <c r="I30" s="2" t="s">
        <v>508</v>
      </c>
      <c r="J30" s="2" t="s">
        <v>215</v>
      </c>
      <c r="K30" s="15" t="s">
        <v>499</v>
      </c>
    </row>
    <row r="31" spans="1:11" x14ac:dyDescent="0.25">
      <c r="A31" s="82">
        <v>19</v>
      </c>
      <c r="B31" s="15">
        <v>285</v>
      </c>
      <c r="C31" s="15">
        <v>2006</v>
      </c>
      <c r="D31" s="2"/>
      <c r="E31" s="2" t="s">
        <v>839</v>
      </c>
      <c r="F31" s="2" t="s">
        <v>197</v>
      </c>
      <c r="G31" s="2" t="s">
        <v>198</v>
      </c>
      <c r="H31" s="2" t="s">
        <v>406</v>
      </c>
      <c r="I31" s="2" t="s">
        <v>524</v>
      </c>
      <c r="J31" s="2" t="s">
        <v>215</v>
      </c>
      <c r="K31" s="15" t="s">
        <v>499</v>
      </c>
    </row>
    <row r="32" spans="1:11" x14ac:dyDescent="0.25">
      <c r="A32" s="82">
        <v>20</v>
      </c>
      <c r="B32" s="15">
        <v>1441</v>
      </c>
      <c r="C32" s="15">
        <v>2006</v>
      </c>
      <c r="D32" s="2"/>
      <c r="E32" s="2" t="s">
        <v>840</v>
      </c>
      <c r="F32" s="2" t="s">
        <v>197</v>
      </c>
      <c r="G32" s="2" t="s">
        <v>198</v>
      </c>
      <c r="H32" s="2" t="s">
        <v>406</v>
      </c>
      <c r="I32" s="2" t="s">
        <v>504</v>
      </c>
      <c r="J32" s="2" t="s">
        <v>481</v>
      </c>
      <c r="K32" s="15" t="s">
        <v>499</v>
      </c>
    </row>
    <row r="33" spans="1:11" x14ac:dyDescent="0.25">
      <c r="A33" s="82">
        <v>21</v>
      </c>
      <c r="B33" s="15">
        <v>1376</v>
      </c>
      <c r="C33" s="15">
        <v>2006</v>
      </c>
      <c r="D33" s="2"/>
      <c r="E33" s="2" t="s">
        <v>841</v>
      </c>
      <c r="F33" s="2" t="s">
        <v>197</v>
      </c>
      <c r="G33" s="2" t="s">
        <v>198</v>
      </c>
      <c r="H33" s="2" t="s">
        <v>406</v>
      </c>
      <c r="I33" s="2" t="s">
        <v>504</v>
      </c>
      <c r="J33" s="2" t="s">
        <v>481</v>
      </c>
      <c r="K33" s="15" t="s">
        <v>499</v>
      </c>
    </row>
    <row r="34" spans="1:11" x14ac:dyDescent="0.25">
      <c r="A34" s="82">
        <v>22</v>
      </c>
      <c r="B34" s="15">
        <v>1724</v>
      </c>
      <c r="C34" s="15">
        <v>2010</v>
      </c>
      <c r="D34" s="2"/>
      <c r="E34" s="2" t="s">
        <v>842</v>
      </c>
      <c r="F34" s="2" t="s">
        <v>197</v>
      </c>
      <c r="G34" s="2" t="s">
        <v>198</v>
      </c>
      <c r="H34" s="2" t="s">
        <v>406</v>
      </c>
      <c r="I34" s="2" t="s">
        <v>508</v>
      </c>
      <c r="J34" s="2" t="s">
        <v>215</v>
      </c>
      <c r="K34" s="15" t="s">
        <v>499</v>
      </c>
    </row>
    <row r="35" spans="1:11" ht="19.5" x14ac:dyDescent="0.25">
      <c r="A35" s="82"/>
      <c r="B35" s="12" t="s">
        <v>752</v>
      </c>
      <c r="C35" s="12"/>
      <c r="D35" s="2"/>
      <c r="E35" s="2"/>
      <c r="F35" s="2"/>
      <c r="G35" s="2"/>
      <c r="H35" s="2"/>
      <c r="I35" s="2"/>
      <c r="J35" s="2"/>
      <c r="K35" s="2"/>
    </row>
    <row r="36" spans="1:11" ht="25.5" x14ac:dyDescent="0.25">
      <c r="A36" s="82"/>
      <c r="B36" s="13" t="s">
        <v>723</v>
      </c>
      <c r="C36" s="13" t="s">
        <v>495</v>
      </c>
      <c r="D36" s="13" t="s">
        <v>496</v>
      </c>
      <c r="E36" s="13" t="s">
        <v>182</v>
      </c>
      <c r="F36" s="13" t="s">
        <v>184</v>
      </c>
      <c r="G36" s="13" t="s">
        <v>173</v>
      </c>
      <c r="H36" s="13" t="s">
        <v>399</v>
      </c>
      <c r="I36" s="13"/>
      <c r="J36" s="13" t="s">
        <v>497</v>
      </c>
      <c r="K36" s="13" t="s">
        <v>498</v>
      </c>
    </row>
    <row r="37" spans="1:11" x14ac:dyDescent="0.25">
      <c r="A37" s="82">
        <v>23</v>
      </c>
      <c r="B37" s="15">
        <v>1018</v>
      </c>
      <c r="C37" s="15">
        <v>2001</v>
      </c>
      <c r="D37" s="2" t="s">
        <v>499</v>
      </c>
      <c r="E37" s="4" t="s">
        <v>270</v>
      </c>
      <c r="F37" s="2" t="s">
        <v>197</v>
      </c>
      <c r="G37" s="2" t="s">
        <v>198</v>
      </c>
      <c r="H37" s="2" t="s">
        <v>501</v>
      </c>
      <c r="I37" s="2" t="s">
        <v>504</v>
      </c>
      <c r="J37" s="2" t="s">
        <v>772</v>
      </c>
      <c r="K37" s="15" t="s">
        <v>499</v>
      </c>
    </row>
    <row r="38" spans="1:11" x14ac:dyDescent="0.25">
      <c r="A38" s="82">
        <v>24</v>
      </c>
      <c r="B38" s="15">
        <v>1030</v>
      </c>
      <c r="C38" s="15">
        <v>2003</v>
      </c>
      <c r="D38" s="2" t="s">
        <v>499</v>
      </c>
      <c r="E38" s="2" t="s">
        <v>500</v>
      </c>
      <c r="F38" s="2" t="s">
        <v>197</v>
      </c>
      <c r="G38" s="2" t="s">
        <v>198</v>
      </c>
      <c r="H38" s="2" t="s">
        <v>501</v>
      </c>
      <c r="I38" s="2" t="s">
        <v>502</v>
      </c>
      <c r="J38" s="2" t="s">
        <v>766</v>
      </c>
      <c r="K38" s="15" t="s">
        <v>499</v>
      </c>
    </row>
    <row r="39" spans="1:11" x14ac:dyDescent="0.25">
      <c r="A39" s="82">
        <v>25</v>
      </c>
      <c r="B39" s="15">
        <v>1591</v>
      </c>
      <c r="C39" s="15">
        <v>2009</v>
      </c>
      <c r="D39" s="2" t="s">
        <v>499</v>
      </c>
      <c r="E39" s="2" t="s">
        <v>503</v>
      </c>
      <c r="F39" s="2" t="s">
        <v>197</v>
      </c>
      <c r="G39" s="2" t="s">
        <v>198</v>
      </c>
      <c r="H39" s="2" t="s">
        <v>501</v>
      </c>
      <c r="I39" s="2" t="s">
        <v>504</v>
      </c>
      <c r="J39" s="2" t="s">
        <v>481</v>
      </c>
      <c r="K39" s="15" t="s">
        <v>499</v>
      </c>
    </row>
    <row r="40" spans="1:11" x14ac:dyDescent="0.25">
      <c r="A40" s="82">
        <v>26</v>
      </c>
      <c r="B40" s="15">
        <v>1673</v>
      </c>
      <c r="C40" s="15">
        <v>2010</v>
      </c>
      <c r="D40" s="2" t="s">
        <v>499</v>
      </c>
      <c r="E40" s="2" t="s">
        <v>843</v>
      </c>
      <c r="F40" s="2" t="s">
        <v>197</v>
      </c>
      <c r="G40" s="2" t="s">
        <v>198</v>
      </c>
      <c r="H40" s="2" t="s">
        <v>501</v>
      </c>
      <c r="I40" s="2" t="s">
        <v>502</v>
      </c>
      <c r="J40" s="2" t="s">
        <v>481</v>
      </c>
      <c r="K40" s="15" t="s">
        <v>499</v>
      </c>
    </row>
    <row r="41" spans="1:11" x14ac:dyDescent="0.25">
      <c r="A41" s="82">
        <v>27</v>
      </c>
      <c r="B41" s="15">
        <v>1714</v>
      </c>
      <c r="C41" s="15">
        <v>2010</v>
      </c>
      <c r="D41" s="2" t="s">
        <v>499</v>
      </c>
      <c r="E41" s="2" t="s">
        <v>505</v>
      </c>
      <c r="F41" s="2" t="s">
        <v>506</v>
      </c>
      <c r="G41" s="2" t="s">
        <v>198</v>
      </c>
      <c r="H41" s="2" t="s">
        <v>501</v>
      </c>
      <c r="I41" s="2" t="s">
        <v>504</v>
      </c>
      <c r="J41" s="2" t="s">
        <v>481</v>
      </c>
      <c r="K41" s="15" t="s">
        <v>499</v>
      </c>
    </row>
    <row r="42" spans="1:11" x14ac:dyDescent="0.25">
      <c r="A42" s="82" t="s">
        <v>1153</v>
      </c>
      <c r="B42" s="15"/>
      <c r="C42" s="15"/>
      <c r="D42" s="2"/>
      <c r="E42" s="2" t="s">
        <v>1154</v>
      </c>
      <c r="F42" s="2" t="s">
        <v>506</v>
      </c>
      <c r="G42" s="2" t="s">
        <v>198</v>
      </c>
      <c r="H42" s="2" t="s">
        <v>501</v>
      </c>
      <c r="I42" s="2"/>
      <c r="J42" s="2"/>
      <c r="K42" s="15"/>
    </row>
    <row r="43" spans="1:11" x14ac:dyDescent="0.25">
      <c r="A43" s="82" t="s">
        <v>1155</v>
      </c>
      <c r="B43" s="15"/>
      <c r="C43" s="15"/>
      <c r="D43" s="2"/>
      <c r="E43" s="2" t="s">
        <v>1156</v>
      </c>
      <c r="F43" s="2" t="s">
        <v>506</v>
      </c>
      <c r="G43" s="2" t="s">
        <v>198</v>
      </c>
      <c r="H43" s="2" t="s">
        <v>501</v>
      </c>
      <c r="I43" s="2"/>
      <c r="J43" s="2"/>
      <c r="K43" s="15"/>
    </row>
    <row r="44" spans="1:11" ht="19.5" x14ac:dyDescent="0.25">
      <c r="A44" s="82"/>
      <c r="B44" s="12" t="s">
        <v>758</v>
      </c>
      <c r="C44" s="16"/>
      <c r="D44" s="2"/>
      <c r="E44" s="2"/>
      <c r="F44" s="2"/>
      <c r="G44" s="2"/>
      <c r="H44" s="2"/>
      <c r="I44" s="2"/>
      <c r="J44" s="2"/>
      <c r="K44" s="2"/>
    </row>
    <row r="45" spans="1:11" ht="25.5" x14ac:dyDescent="0.25">
      <c r="A45" s="82"/>
      <c r="B45" s="13" t="s">
        <v>723</v>
      </c>
      <c r="C45" s="13" t="s">
        <v>495</v>
      </c>
      <c r="D45" s="13" t="s">
        <v>496</v>
      </c>
      <c r="E45" s="13" t="s">
        <v>182</v>
      </c>
      <c r="F45" s="13" t="s">
        <v>184</v>
      </c>
      <c r="G45" s="13" t="s">
        <v>173</v>
      </c>
      <c r="H45" s="13" t="s">
        <v>399</v>
      </c>
      <c r="I45" s="13"/>
      <c r="J45" s="13" t="s">
        <v>497</v>
      </c>
      <c r="K45" s="13" t="s">
        <v>498</v>
      </c>
    </row>
    <row r="46" spans="1:11" x14ac:dyDescent="0.25">
      <c r="A46" s="82">
        <v>28</v>
      </c>
      <c r="B46" s="15">
        <v>84</v>
      </c>
      <c r="C46" s="15">
        <v>1987</v>
      </c>
      <c r="D46" s="2" t="s">
        <v>499</v>
      </c>
      <c r="E46" s="2" t="s">
        <v>516</v>
      </c>
      <c r="F46" s="2" t="s">
        <v>197</v>
      </c>
      <c r="G46" s="2" t="s">
        <v>198</v>
      </c>
      <c r="H46" s="2" t="s">
        <v>517</v>
      </c>
      <c r="I46" s="2" t="s">
        <v>508</v>
      </c>
      <c r="J46" s="2" t="s">
        <v>215</v>
      </c>
      <c r="K46" s="15" t="s">
        <v>499</v>
      </c>
    </row>
    <row r="47" spans="1:11" x14ac:dyDescent="0.25">
      <c r="A47" s="82">
        <v>29</v>
      </c>
      <c r="B47" s="15">
        <v>196</v>
      </c>
      <c r="C47" s="15">
        <v>1987</v>
      </c>
      <c r="D47" s="2" t="s">
        <v>499</v>
      </c>
      <c r="E47" s="2" t="s">
        <v>518</v>
      </c>
      <c r="F47" s="2" t="s">
        <v>197</v>
      </c>
      <c r="G47" s="2" t="s">
        <v>198</v>
      </c>
      <c r="H47" s="2" t="s">
        <v>517</v>
      </c>
      <c r="I47" s="2" t="s">
        <v>508</v>
      </c>
      <c r="J47" s="2" t="s">
        <v>215</v>
      </c>
      <c r="K47" s="15" t="s">
        <v>499</v>
      </c>
    </row>
    <row r="48" spans="1:11" x14ac:dyDescent="0.25">
      <c r="A48" s="82">
        <v>30</v>
      </c>
      <c r="B48" s="15">
        <v>359</v>
      </c>
      <c r="C48" s="15">
        <v>1990</v>
      </c>
      <c r="D48" s="2" t="s">
        <v>499</v>
      </c>
      <c r="E48" s="2" t="s">
        <v>519</v>
      </c>
      <c r="F48" s="2" t="s">
        <v>197</v>
      </c>
      <c r="G48" s="2" t="s">
        <v>198</v>
      </c>
      <c r="H48" s="2" t="s">
        <v>517</v>
      </c>
      <c r="I48" s="2" t="s">
        <v>502</v>
      </c>
      <c r="J48" s="2" t="s">
        <v>481</v>
      </c>
      <c r="K48" s="15" t="s">
        <v>499</v>
      </c>
    </row>
    <row r="49" spans="1:11" x14ac:dyDescent="0.25">
      <c r="A49" s="82">
        <v>31</v>
      </c>
      <c r="B49" s="15">
        <v>267</v>
      </c>
      <c r="C49" s="15">
        <v>1991</v>
      </c>
      <c r="D49" s="2" t="s">
        <v>499</v>
      </c>
      <c r="E49" s="2" t="s">
        <v>520</v>
      </c>
      <c r="F49" s="2" t="s">
        <v>197</v>
      </c>
      <c r="G49" s="2" t="s">
        <v>198</v>
      </c>
      <c r="H49" s="2" t="s">
        <v>517</v>
      </c>
      <c r="I49" s="2" t="s">
        <v>508</v>
      </c>
      <c r="J49" s="2" t="s">
        <v>215</v>
      </c>
      <c r="K49" s="15" t="s">
        <v>499</v>
      </c>
    </row>
    <row r="50" spans="1:11" x14ac:dyDescent="0.25">
      <c r="A50" s="82">
        <v>32</v>
      </c>
      <c r="B50" s="15">
        <v>873</v>
      </c>
      <c r="C50" s="15">
        <v>2001</v>
      </c>
      <c r="D50" s="2" t="s">
        <v>499</v>
      </c>
      <c r="E50" s="2" t="s">
        <v>475</v>
      </c>
      <c r="F50" s="2" t="s">
        <v>197</v>
      </c>
      <c r="G50" s="2" t="s">
        <v>198</v>
      </c>
      <c r="H50" s="2" t="s">
        <v>517</v>
      </c>
      <c r="I50" s="2" t="s">
        <v>508</v>
      </c>
      <c r="J50" s="2" t="s">
        <v>215</v>
      </c>
      <c r="K50" s="15" t="s">
        <v>499</v>
      </c>
    </row>
    <row r="51" spans="1:11" x14ac:dyDescent="0.25">
      <c r="A51" s="82">
        <v>33</v>
      </c>
      <c r="B51" s="15">
        <v>1187</v>
      </c>
      <c r="C51" s="15">
        <v>2003</v>
      </c>
      <c r="D51" s="2" t="s">
        <v>499</v>
      </c>
      <c r="E51" s="2" t="s">
        <v>477</v>
      </c>
      <c r="F51" s="2" t="s">
        <v>197</v>
      </c>
      <c r="G51" s="2" t="s">
        <v>198</v>
      </c>
      <c r="H51" s="2" t="s">
        <v>517</v>
      </c>
      <c r="I51" s="2" t="s">
        <v>508</v>
      </c>
      <c r="J51" s="2" t="s">
        <v>215</v>
      </c>
      <c r="K51" s="15" t="s">
        <v>499</v>
      </c>
    </row>
    <row r="52" spans="1:11" x14ac:dyDescent="0.25">
      <c r="A52" s="82">
        <v>34</v>
      </c>
      <c r="B52" s="15">
        <v>1700</v>
      </c>
      <c r="C52" s="15">
        <v>2010</v>
      </c>
      <c r="D52" s="2" t="s">
        <v>499</v>
      </c>
      <c r="E52" s="2" t="s">
        <v>478</v>
      </c>
      <c r="F52" s="2" t="s">
        <v>197</v>
      </c>
      <c r="G52" s="2" t="s">
        <v>198</v>
      </c>
      <c r="H52" s="2" t="s">
        <v>517</v>
      </c>
      <c r="I52" s="2" t="s">
        <v>508</v>
      </c>
      <c r="J52" s="2" t="s">
        <v>215</v>
      </c>
      <c r="K52" s="15" t="s">
        <v>499</v>
      </c>
    </row>
    <row r="53" spans="1:11" x14ac:dyDescent="0.25">
      <c r="A53" s="82">
        <v>35</v>
      </c>
      <c r="B53" s="15">
        <v>1758</v>
      </c>
      <c r="C53" s="15">
        <v>2011</v>
      </c>
      <c r="D53" s="2" t="s">
        <v>499</v>
      </c>
      <c r="E53" s="2" t="s">
        <v>844</v>
      </c>
      <c r="F53" s="2" t="s">
        <v>197</v>
      </c>
      <c r="G53" s="2" t="s">
        <v>198</v>
      </c>
      <c r="H53" s="2" t="s">
        <v>517</v>
      </c>
      <c r="I53" s="2" t="s">
        <v>504</v>
      </c>
      <c r="J53" s="2" t="s">
        <v>481</v>
      </c>
      <c r="K53" s="15" t="s">
        <v>499</v>
      </c>
    </row>
    <row r="54" spans="1:11" x14ac:dyDescent="0.25">
      <c r="A54" s="82" t="s">
        <v>1157</v>
      </c>
      <c r="B54" s="15"/>
      <c r="C54" s="15"/>
      <c r="D54" s="2"/>
      <c r="E54" s="2" t="s">
        <v>1158</v>
      </c>
      <c r="F54" s="2" t="s">
        <v>197</v>
      </c>
      <c r="G54" s="2" t="s">
        <v>1159</v>
      </c>
      <c r="H54" s="2" t="s">
        <v>1160</v>
      </c>
      <c r="I54" s="2"/>
      <c r="J54" s="2"/>
      <c r="K54" s="15"/>
    </row>
    <row r="55" spans="1:11" x14ac:dyDescent="0.25">
      <c r="A55" s="82" t="s">
        <v>1161</v>
      </c>
      <c r="B55" s="15"/>
      <c r="C55" s="15"/>
      <c r="D55" s="2"/>
      <c r="E55" s="2" t="s">
        <v>1162</v>
      </c>
      <c r="F55" s="2" t="s">
        <v>197</v>
      </c>
      <c r="G55" s="2" t="s">
        <v>198</v>
      </c>
      <c r="H55" s="2" t="s">
        <v>1160</v>
      </c>
      <c r="I55" s="2"/>
      <c r="J55" s="2"/>
      <c r="K55" s="15"/>
    </row>
    <row r="56" spans="1:11" s="56" customFormat="1" ht="26.25" x14ac:dyDescent="0.25">
      <c r="A56" s="82">
        <v>36</v>
      </c>
      <c r="B56" s="19"/>
      <c r="C56" s="19"/>
      <c r="D56" s="19" t="s">
        <v>1128</v>
      </c>
      <c r="E56" s="65" t="s">
        <v>956</v>
      </c>
      <c r="F56" s="66" t="s">
        <v>957</v>
      </c>
      <c r="G56" s="66" t="s">
        <v>958</v>
      </c>
      <c r="H56" s="19"/>
      <c r="I56" s="19"/>
      <c r="J56" s="19"/>
      <c r="K56" s="19"/>
    </row>
    <row r="57" spans="1:11" s="56" customFormat="1" ht="26.25" x14ac:dyDescent="0.25">
      <c r="A57" s="82">
        <v>37</v>
      </c>
      <c r="B57" s="19"/>
      <c r="C57" s="19"/>
      <c r="D57" s="19" t="s">
        <v>1115</v>
      </c>
      <c r="E57" s="65" t="s">
        <v>1111</v>
      </c>
      <c r="F57" s="66"/>
      <c r="G57" s="66"/>
      <c r="H57" s="19"/>
      <c r="I57" s="19"/>
      <c r="J57" s="19" t="s">
        <v>220</v>
      </c>
      <c r="K57" s="19"/>
    </row>
    <row r="58" spans="1:11" ht="19.5" x14ac:dyDescent="0.25">
      <c r="A58" s="82"/>
      <c r="B58" s="12" t="s">
        <v>765</v>
      </c>
      <c r="C58" s="12"/>
      <c r="D58" s="12"/>
      <c r="E58" s="2"/>
      <c r="F58" s="2"/>
      <c r="G58" s="2"/>
      <c r="H58" s="2"/>
      <c r="I58" s="2"/>
      <c r="J58" s="2"/>
      <c r="K58" s="15"/>
    </row>
    <row r="59" spans="1:11" ht="25.5" x14ac:dyDescent="0.25">
      <c r="A59" s="82"/>
      <c r="B59" s="13" t="s">
        <v>723</v>
      </c>
      <c r="C59" s="13" t="s">
        <v>495</v>
      </c>
      <c r="D59" s="13" t="s">
        <v>496</v>
      </c>
      <c r="E59" s="13" t="s">
        <v>182</v>
      </c>
      <c r="F59" s="13" t="s">
        <v>184</v>
      </c>
      <c r="G59" s="13" t="s">
        <v>173</v>
      </c>
      <c r="H59" s="13" t="s">
        <v>399</v>
      </c>
      <c r="I59" s="13"/>
      <c r="J59" s="13" t="s">
        <v>497</v>
      </c>
      <c r="K59" s="13" t="s">
        <v>498</v>
      </c>
    </row>
    <row r="60" spans="1:11" x14ac:dyDescent="0.25">
      <c r="A60" s="82">
        <v>38</v>
      </c>
      <c r="B60" s="15">
        <v>735</v>
      </c>
      <c r="C60" s="15">
        <v>1997</v>
      </c>
      <c r="D60" s="2" t="s">
        <v>499</v>
      </c>
      <c r="E60" s="2" t="s">
        <v>295</v>
      </c>
      <c r="F60" s="2" t="s">
        <v>197</v>
      </c>
      <c r="G60" s="2" t="s">
        <v>198</v>
      </c>
      <c r="H60" s="2" t="s">
        <v>401</v>
      </c>
      <c r="I60" s="2" t="s">
        <v>508</v>
      </c>
      <c r="J60" s="2" t="s">
        <v>215</v>
      </c>
      <c r="K60" s="15" t="s">
        <v>499</v>
      </c>
    </row>
    <row r="61" spans="1:11" x14ac:dyDescent="0.25">
      <c r="A61" s="82">
        <v>39</v>
      </c>
      <c r="B61" s="15">
        <v>1241</v>
      </c>
      <c r="C61" s="15">
        <v>2005</v>
      </c>
      <c r="D61" s="2" t="s">
        <v>499</v>
      </c>
      <c r="E61" s="2" t="s">
        <v>279</v>
      </c>
      <c r="F61" s="2" t="s">
        <v>197</v>
      </c>
      <c r="G61" s="2" t="s">
        <v>198</v>
      </c>
      <c r="H61" s="2" t="s">
        <v>401</v>
      </c>
      <c r="I61" s="2" t="s">
        <v>504</v>
      </c>
      <c r="J61" s="2" t="s">
        <v>766</v>
      </c>
      <c r="K61" s="15" t="s">
        <v>499</v>
      </c>
    </row>
    <row r="62" spans="1:11" x14ac:dyDescent="0.25">
      <c r="A62" s="82">
        <v>40</v>
      </c>
      <c r="B62" s="15">
        <v>177</v>
      </c>
      <c r="C62" s="15">
        <v>1983</v>
      </c>
      <c r="D62" s="2" t="s">
        <v>499</v>
      </c>
      <c r="E62" s="2" t="s">
        <v>260</v>
      </c>
      <c r="F62" s="2" t="s">
        <v>197</v>
      </c>
      <c r="G62" s="2" t="s">
        <v>202</v>
      </c>
      <c r="H62" s="2" t="s">
        <v>401</v>
      </c>
      <c r="I62" s="2" t="s">
        <v>508</v>
      </c>
      <c r="J62" s="2" t="s">
        <v>215</v>
      </c>
      <c r="K62" s="15" t="s">
        <v>499</v>
      </c>
    </row>
    <row r="63" spans="1:11" x14ac:dyDescent="0.25">
      <c r="A63" s="82">
        <v>41</v>
      </c>
      <c r="B63" s="15">
        <v>1220</v>
      </c>
      <c r="C63" s="15">
        <v>2005</v>
      </c>
      <c r="D63" s="2" t="s">
        <v>499</v>
      </c>
      <c r="E63" s="2" t="s">
        <v>208</v>
      </c>
      <c r="F63" s="2" t="s">
        <v>197</v>
      </c>
      <c r="G63" s="2" t="s">
        <v>202</v>
      </c>
      <c r="H63" s="2" t="s">
        <v>401</v>
      </c>
      <c r="I63" s="2" t="s">
        <v>502</v>
      </c>
      <c r="J63" s="2" t="s">
        <v>766</v>
      </c>
      <c r="K63" s="15" t="s">
        <v>499</v>
      </c>
    </row>
    <row r="64" spans="1:11" x14ac:dyDescent="0.25">
      <c r="A64" s="82">
        <v>42</v>
      </c>
      <c r="B64" s="15">
        <v>1281</v>
      </c>
      <c r="C64" s="15">
        <v>2005</v>
      </c>
      <c r="D64" s="2" t="s">
        <v>499</v>
      </c>
      <c r="E64" s="2" t="s">
        <v>845</v>
      </c>
      <c r="F64" s="2" t="s">
        <v>197</v>
      </c>
      <c r="G64" s="2" t="s">
        <v>202</v>
      </c>
      <c r="H64" s="2" t="s">
        <v>401</v>
      </c>
      <c r="I64" s="2" t="s">
        <v>504</v>
      </c>
      <c r="J64" s="2" t="s">
        <v>766</v>
      </c>
      <c r="K64" s="15" t="s">
        <v>499</v>
      </c>
    </row>
    <row r="65" spans="1:11" x14ac:dyDescent="0.25">
      <c r="A65" s="82">
        <v>43</v>
      </c>
      <c r="B65" s="15">
        <v>134</v>
      </c>
      <c r="C65" s="15">
        <v>1994</v>
      </c>
      <c r="D65" s="2" t="s">
        <v>499</v>
      </c>
      <c r="E65" s="2" t="s">
        <v>201</v>
      </c>
      <c r="F65" s="2" t="s">
        <v>197</v>
      </c>
      <c r="G65" s="2" t="s">
        <v>202</v>
      </c>
      <c r="H65" s="2" t="s">
        <v>401</v>
      </c>
      <c r="I65" s="2" t="s">
        <v>508</v>
      </c>
      <c r="J65" s="2" t="s">
        <v>215</v>
      </c>
      <c r="K65" s="15" t="s">
        <v>499</v>
      </c>
    </row>
    <row r="66" spans="1:11" x14ac:dyDescent="0.25">
      <c r="A66" s="82">
        <v>44</v>
      </c>
      <c r="B66" s="15">
        <v>1777</v>
      </c>
      <c r="C66" s="15">
        <v>2011</v>
      </c>
      <c r="D66" s="2" t="s">
        <v>499</v>
      </c>
      <c r="E66" s="2" t="s">
        <v>535</v>
      </c>
      <c r="F66" s="2" t="s">
        <v>197</v>
      </c>
      <c r="G66" s="2" t="s">
        <v>198</v>
      </c>
      <c r="H66" s="2" t="s">
        <v>401</v>
      </c>
      <c r="I66" s="2" t="s">
        <v>504</v>
      </c>
      <c r="J66" s="2" t="s">
        <v>766</v>
      </c>
      <c r="K66" s="15" t="s">
        <v>499</v>
      </c>
    </row>
    <row r="67" spans="1:11" x14ac:dyDescent="0.25">
      <c r="A67" s="82">
        <v>45</v>
      </c>
      <c r="B67" s="15">
        <v>1205</v>
      </c>
      <c r="C67" s="15">
        <v>2005</v>
      </c>
      <c r="D67" s="2" t="s">
        <v>499</v>
      </c>
      <c r="E67" s="2" t="s">
        <v>531</v>
      </c>
      <c r="F67" s="2" t="s">
        <v>197</v>
      </c>
      <c r="G67" s="2" t="s">
        <v>198</v>
      </c>
      <c r="H67" s="2" t="s">
        <v>401</v>
      </c>
      <c r="I67" s="2" t="s">
        <v>504</v>
      </c>
      <c r="J67" s="2" t="s">
        <v>766</v>
      </c>
      <c r="K67" s="15" t="s">
        <v>499</v>
      </c>
    </row>
    <row r="68" spans="1:11" x14ac:dyDescent="0.25">
      <c r="A68" s="82">
        <v>46</v>
      </c>
      <c r="B68" s="15">
        <v>1413</v>
      </c>
      <c r="C68" s="15">
        <v>2005</v>
      </c>
      <c r="D68" s="2" t="s">
        <v>499</v>
      </c>
      <c r="E68" s="2" t="s">
        <v>312</v>
      </c>
      <c r="F68" s="2" t="s">
        <v>197</v>
      </c>
      <c r="G68" s="2" t="s">
        <v>198</v>
      </c>
      <c r="H68" s="2" t="s">
        <v>401</v>
      </c>
      <c r="I68" s="2" t="s">
        <v>508</v>
      </c>
      <c r="J68" s="2" t="s">
        <v>215</v>
      </c>
      <c r="K68" s="15" t="s">
        <v>499</v>
      </c>
    </row>
    <row r="69" spans="1:11" x14ac:dyDescent="0.25">
      <c r="A69" s="82">
        <v>48</v>
      </c>
      <c r="B69" s="15">
        <v>1012</v>
      </c>
      <c r="C69" s="15">
        <v>2002</v>
      </c>
      <c r="D69" s="2" t="s">
        <v>499</v>
      </c>
      <c r="E69" s="2" t="s">
        <v>846</v>
      </c>
      <c r="F69" s="2" t="s">
        <v>197</v>
      </c>
      <c r="G69" s="2" t="s">
        <v>202</v>
      </c>
      <c r="H69" s="2" t="s">
        <v>401</v>
      </c>
      <c r="I69" s="2" t="s">
        <v>508</v>
      </c>
      <c r="J69" s="2" t="s">
        <v>215</v>
      </c>
      <c r="K69" s="15" t="s">
        <v>499</v>
      </c>
    </row>
    <row r="70" spans="1:11" x14ac:dyDescent="0.25">
      <c r="A70" s="82">
        <v>49</v>
      </c>
      <c r="B70" s="15">
        <v>644</v>
      </c>
      <c r="C70" s="15">
        <v>1996</v>
      </c>
      <c r="D70" s="2" t="s">
        <v>499</v>
      </c>
      <c r="E70" s="2" t="s">
        <v>231</v>
      </c>
      <c r="F70" s="2" t="s">
        <v>197</v>
      </c>
      <c r="G70" s="2" t="s">
        <v>202</v>
      </c>
      <c r="H70" s="2" t="s">
        <v>401</v>
      </c>
      <c r="I70" s="2" t="s">
        <v>508</v>
      </c>
      <c r="J70" s="2" t="s">
        <v>215</v>
      </c>
      <c r="K70" s="15" t="s">
        <v>499</v>
      </c>
    </row>
    <row r="71" spans="1:11" x14ac:dyDescent="0.25">
      <c r="A71" s="82">
        <v>50</v>
      </c>
      <c r="B71" s="15">
        <v>1242</v>
      </c>
      <c r="C71" s="15">
        <v>2005</v>
      </c>
      <c r="D71" s="2" t="s">
        <v>499</v>
      </c>
      <c r="E71" s="2" t="s">
        <v>283</v>
      </c>
      <c r="F71" s="2" t="s">
        <v>197</v>
      </c>
      <c r="G71" s="2" t="s">
        <v>198</v>
      </c>
      <c r="H71" s="2" t="s">
        <v>401</v>
      </c>
      <c r="I71" s="2" t="s">
        <v>504</v>
      </c>
      <c r="J71" s="2" t="s">
        <v>766</v>
      </c>
      <c r="K71" s="15" t="s">
        <v>499</v>
      </c>
    </row>
    <row r="72" spans="1:11" x14ac:dyDescent="0.25">
      <c r="A72" s="82">
        <v>51</v>
      </c>
      <c r="B72" s="15">
        <v>329</v>
      </c>
      <c r="C72" s="15">
        <v>1995</v>
      </c>
      <c r="D72" s="2" t="s">
        <v>499</v>
      </c>
      <c r="E72" s="2" t="s">
        <v>287</v>
      </c>
      <c r="F72" s="2" t="s">
        <v>197</v>
      </c>
      <c r="G72" s="2" t="s">
        <v>198</v>
      </c>
      <c r="H72" s="2" t="s">
        <v>401</v>
      </c>
      <c r="I72" s="2" t="s">
        <v>502</v>
      </c>
      <c r="J72" s="2" t="s">
        <v>766</v>
      </c>
      <c r="K72" s="15" t="s">
        <v>499</v>
      </c>
    </row>
    <row r="73" spans="1:11" x14ac:dyDescent="0.25">
      <c r="A73" s="82">
        <v>52</v>
      </c>
      <c r="B73" s="15">
        <v>1742</v>
      </c>
      <c r="C73" s="15">
        <v>2011</v>
      </c>
      <c r="D73" s="2" t="s">
        <v>499</v>
      </c>
      <c r="E73" s="2" t="s">
        <v>78</v>
      </c>
      <c r="F73" s="2" t="s">
        <v>197</v>
      </c>
      <c r="G73" s="2" t="s">
        <v>202</v>
      </c>
      <c r="H73" s="2" t="s">
        <v>401</v>
      </c>
      <c r="I73" s="2" t="s">
        <v>504</v>
      </c>
      <c r="J73" s="2" t="s">
        <v>727</v>
      </c>
      <c r="K73" s="15" t="s">
        <v>499</v>
      </c>
    </row>
    <row r="74" spans="1:11" x14ac:dyDescent="0.25">
      <c r="A74" s="82">
        <v>53</v>
      </c>
      <c r="B74" s="15">
        <v>732</v>
      </c>
      <c r="C74" s="15">
        <v>2000</v>
      </c>
      <c r="D74" s="2" t="s">
        <v>499</v>
      </c>
      <c r="E74" s="2" t="s">
        <v>293</v>
      </c>
      <c r="F74" s="2" t="s">
        <v>197</v>
      </c>
      <c r="G74" s="2" t="s">
        <v>202</v>
      </c>
      <c r="H74" s="2" t="s">
        <v>401</v>
      </c>
      <c r="I74" s="2" t="s">
        <v>508</v>
      </c>
      <c r="J74" s="2" t="s">
        <v>215</v>
      </c>
      <c r="K74" s="15" t="s">
        <v>499</v>
      </c>
    </row>
    <row r="75" spans="1:11" x14ac:dyDescent="0.25">
      <c r="A75" s="82">
        <v>54</v>
      </c>
      <c r="B75" s="15">
        <v>463</v>
      </c>
      <c r="C75" s="15">
        <v>1997</v>
      </c>
      <c r="D75" s="2" t="s">
        <v>499</v>
      </c>
      <c r="E75" s="2" t="s">
        <v>209</v>
      </c>
      <c r="F75" s="2" t="s">
        <v>197</v>
      </c>
      <c r="G75" s="2" t="s">
        <v>198</v>
      </c>
      <c r="H75" s="2" t="s">
        <v>401</v>
      </c>
      <c r="I75" s="2" t="s">
        <v>502</v>
      </c>
      <c r="J75" s="2" t="s">
        <v>766</v>
      </c>
      <c r="K75" s="15" t="s">
        <v>499</v>
      </c>
    </row>
    <row r="76" spans="1:11" x14ac:dyDescent="0.25">
      <c r="A76" s="82">
        <v>55</v>
      </c>
      <c r="B76" s="15">
        <v>982</v>
      </c>
      <c r="C76" s="15">
        <v>2002</v>
      </c>
      <c r="D76" s="2" t="s">
        <v>499</v>
      </c>
      <c r="E76" s="2" t="s">
        <v>847</v>
      </c>
      <c r="F76" s="2" t="s">
        <v>197</v>
      </c>
      <c r="G76" s="2" t="s">
        <v>198</v>
      </c>
      <c r="H76" s="2" t="s">
        <v>401</v>
      </c>
      <c r="I76" s="2" t="s">
        <v>504</v>
      </c>
      <c r="J76" s="2" t="s">
        <v>481</v>
      </c>
      <c r="K76" s="15" t="s">
        <v>499</v>
      </c>
    </row>
    <row r="77" spans="1:11" x14ac:dyDescent="0.25">
      <c r="A77" s="82">
        <v>56</v>
      </c>
      <c r="B77" s="15">
        <v>1737</v>
      </c>
      <c r="C77" s="15">
        <v>2010</v>
      </c>
      <c r="D77" s="2" t="s">
        <v>499</v>
      </c>
      <c r="E77" s="2" t="s">
        <v>288</v>
      </c>
      <c r="F77" s="2" t="s">
        <v>197</v>
      </c>
      <c r="G77" s="2" t="s">
        <v>198</v>
      </c>
      <c r="H77" s="2" t="s">
        <v>401</v>
      </c>
      <c r="I77" s="2" t="s">
        <v>504</v>
      </c>
      <c r="J77" s="2" t="s">
        <v>766</v>
      </c>
      <c r="K77" s="15" t="s">
        <v>499</v>
      </c>
    </row>
    <row r="78" spans="1:11" x14ac:dyDescent="0.25">
      <c r="A78" s="82">
        <v>57</v>
      </c>
      <c r="B78" s="15">
        <v>1198</v>
      </c>
      <c r="C78" s="15">
        <v>2006</v>
      </c>
      <c r="D78" s="2" t="s">
        <v>499</v>
      </c>
      <c r="E78" s="2" t="s">
        <v>534</v>
      </c>
      <c r="F78" s="2" t="s">
        <v>197</v>
      </c>
      <c r="G78" s="2" t="s">
        <v>198</v>
      </c>
      <c r="H78" s="2" t="s">
        <v>401</v>
      </c>
      <c r="I78" s="2" t="s">
        <v>504</v>
      </c>
      <c r="J78" s="2" t="s">
        <v>766</v>
      </c>
      <c r="K78" s="15" t="s">
        <v>499</v>
      </c>
    </row>
    <row r="79" spans="1:11" x14ac:dyDescent="0.25">
      <c r="A79" s="82">
        <v>58</v>
      </c>
      <c r="B79" s="15">
        <v>849</v>
      </c>
      <c r="C79" s="15">
        <v>2002</v>
      </c>
      <c r="D79" s="2" t="s">
        <v>499</v>
      </c>
      <c r="E79" s="2" t="s">
        <v>310</v>
      </c>
      <c r="F79" s="2" t="s">
        <v>197</v>
      </c>
      <c r="G79" s="2" t="s">
        <v>198</v>
      </c>
      <c r="H79" s="2" t="s">
        <v>401</v>
      </c>
      <c r="I79" s="2" t="s">
        <v>502</v>
      </c>
      <c r="J79" s="2" t="s">
        <v>481</v>
      </c>
      <c r="K79" s="15" t="s">
        <v>499</v>
      </c>
    </row>
    <row r="80" spans="1:11" x14ac:dyDescent="0.25">
      <c r="A80" s="82">
        <v>59</v>
      </c>
      <c r="B80" s="15">
        <v>1262</v>
      </c>
      <c r="C80" s="15">
        <v>2005</v>
      </c>
      <c r="D80" s="2" t="s">
        <v>499</v>
      </c>
      <c r="E80" s="2" t="s">
        <v>848</v>
      </c>
      <c r="F80" s="2" t="s">
        <v>197</v>
      </c>
      <c r="G80" s="2" t="s">
        <v>198</v>
      </c>
      <c r="H80" s="2" t="s">
        <v>401</v>
      </c>
      <c r="I80" s="2" t="s">
        <v>504</v>
      </c>
      <c r="J80" s="2" t="s">
        <v>727</v>
      </c>
      <c r="K80" s="15" t="s">
        <v>499</v>
      </c>
    </row>
    <row r="81" spans="1:11" x14ac:dyDescent="0.25">
      <c r="A81" s="82">
        <v>60</v>
      </c>
      <c r="B81" s="15">
        <v>1693</v>
      </c>
      <c r="C81" s="15">
        <v>2010</v>
      </c>
      <c r="D81" s="2" t="s">
        <v>499</v>
      </c>
      <c r="E81" s="2" t="s">
        <v>849</v>
      </c>
      <c r="F81" s="2" t="s">
        <v>506</v>
      </c>
      <c r="G81" s="2" t="s">
        <v>198</v>
      </c>
      <c r="H81" s="2" t="s">
        <v>401</v>
      </c>
      <c r="I81" s="2" t="s">
        <v>504</v>
      </c>
      <c r="J81" s="2" t="s">
        <v>766</v>
      </c>
      <c r="K81" s="15" t="s">
        <v>499</v>
      </c>
    </row>
    <row r="82" spans="1:11" x14ac:dyDescent="0.25">
      <c r="A82" s="82">
        <v>61</v>
      </c>
      <c r="B82" s="15">
        <v>1164</v>
      </c>
      <c r="C82" s="15">
        <v>2004</v>
      </c>
      <c r="D82" s="2" t="s">
        <v>499</v>
      </c>
      <c r="E82" s="2" t="s">
        <v>530</v>
      </c>
      <c r="F82" s="2" t="s">
        <v>197</v>
      </c>
      <c r="G82" s="2" t="s">
        <v>198</v>
      </c>
      <c r="H82" s="2" t="s">
        <v>401</v>
      </c>
      <c r="I82" s="2" t="s">
        <v>508</v>
      </c>
      <c r="J82" s="2" t="s">
        <v>215</v>
      </c>
      <c r="K82" s="15" t="s">
        <v>499</v>
      </c>
    </row>
    <row r="83" spans="1:11" x14ac:dyDescent="0.25">
      <c r="A83" s="82">
        <v>62</v>
      </c>
      <c r="B83" s="15">
        <v>988</v>
      </c>
      <c r="C83" s="15">
        <v>2002</v>
      </c>
      <c r="D83" s="2" t="s">
        <v>499</v>
      </c>
      <c r="E83" s="2" t="s">
        <v>311</v>
      </c>
      <c r="F83" s="2" t="s">
        <v>197</v>
      </c>
      <c r="G83" s="2" t="s">
        <v>198</v>
      </c>
      <c r="H83" s="2" t="s">
        <v>401</v>
      </c>
      <c r="I83" s="2" t="s">
        <v>502</v>
      </c>
      <c r="J83" s="2" t="s">
        <v>766</v>
      </c>
      <c r="K83" s="15" t="s">
        <v>499</v>
      </c>
    </row>
    <row r="84" spans="1:11" x14ac:dyDescent="0.25">
      <c r="A84" s="82">
        <v>63</v>
      </c>
      <c r="B84" s="15">
        <v>1158</v>
      </c>
      <c r="C84" s="15">
        <v>2003</v>
      </c>
      <c r="D84" s="2" t="s">
        <v>499</v>
      </c>
      <c r="E84" s="2" t="s">
        <v>298</v>
      </c>
      <c r="F84" s="2" t="s">
        <v>197</v>
      </c>
      <c r="G84" s="2" t="s">
        <v>198</v>
      </c>
      <c r="H84" s="2" t="s">
        <v>401</v>
      </c>
      <c r="I84" s="2" t="s">
        <v>504</v>
      </c>
      <c r="J84" s="2" t="s">
        <v>481</v>
      </c>
      <c r="K84" s="15" t="s">
        <v>499</v>
      </c>
    </row>
    <row r="85" spans="1:11" x14ac:dyDescent="0.25">
      <c r="A85" s="82">
        <v>64</v>
      </c>
      <c r="B85" s="15">
        <v>975</v>
      </c>
      <c r="C85" s="15">
        <v>2003</v>
      </c>
      <c r="D85" s="2" t="s">
        <v>499</v>
      </c>
      <c r="E85" s="2" t="s">
        <v>850</v>
      </c>
      <c r="F85" s="2" t="s">
        <v>197</v>
      </c>
      <c r="G85" s="2" t="s">
        <v>198</v>
      </c>
      <c r="H85" s="2" t="s">
        <v>401</v>
      </c>
      <c r="I85" s="2" t="s">
        <v>504</v>
      </c>
      <c r="J85" s="2" t="s">
        <v>481</v>
      </c>
      <c r="K85" s="15" t="s">
        <v>499</v>
      </c>
    </row>
    <row r="86" spans="1:11" x14ac:dyDescent="0.25">
      <c r="A86" s="82">
        <v>65</v>
      </c>
      <c r="B86" s="15"/>
      <c r="C86" s="15"/>
      <c r="D86" s="2"/>
      <c r="E86" s="2" t="s">
        <v>1116</v>
      </c>
      <c r="F86" s="2"/>
      <c r="G86" s="2"/>
      <c r="H86" s="2"/>
      <c r="I86" s="2"/>
      <c r="J86" s="2"/>
      <c r="K86" s="15"/>
    </row>
    <row r="87" spans="1:11" ht="19.5" x14ac:dyDescent="0.25">
      <c r="A87" s="82"/>
      <c r="B87" s="11" t="s">
        <v>789</v>
      </c>
      <c r="C87" s="2"/>
      <c r="D87" s="2"/>
      <c r="E87" s="2"/>
      <c r="F87" s="2"/>
      <c r="G87" s="2"/>
      <c r="H87" s="2"/>
      <c r="I87" s="2"/>
      <c r="J87" s="2"/>
      <c r="K87" s="15"/>
    </row>
    <row r="88" spans="1:11" ht="19.5" x14ac:dyDescent="0.25">
      <c r="A88" s="82"/>
      <c r="B88" s="11" t="s">
        <v>790</v>
      </c>
      <c r="C88" s="2"/>
      <c r="D88" s="2"/>
      <c r="E88" s="2"/>
      <c r="F88" s="2"/>
      <c r="G88" s="2"/>
      <c r="H88" s="2"/>
      <c r="I88" s="2"/>
      <c r="J88" s="2"/>
      <c r="K88" s="15"/>
    </row>
    <row r="89" spans="1:11" ht="25.5" x14ac:dyDescent="0.25">
      <c r="A89" s="82"/>
      <c r="B89" s="13" t="s">
        <v>723</v>
      </c>
      <c r="C89" s="13" t="s">
        <v>495</v>
      </c>
      <c r="D89" s="13" t="s">
        <v>496</v>
      </c>
      <c r="E89" s="13" t="s">
        <v>182</v>
      </c>
      <c r="F89" s="13" t="s">
        <v>184</v>
      </c>
      <c r="G89" s="13" t="s">
        <v>173</v>
      </c>
      <c r="H89" s="13" t="s">
        <v>399</v>
      </c>
      <c r="I89" s="13"/>
      <c r="J89" s="13" t="s">
        <v>497</v>
      </c>
      <c r="K89" s="13" t="s">
        <v>498</v>
      </c>
    </row>
    <row r="90" spans="1:11" x14ac:dyDescent="0.25">
      <c r="A90" s="82">
        <v>66</v>
      </c>
      <c r="B90" s="15">
        <v>352</v>
      </c>
      <c r="C90" s="15">
        <v>1984</v>
      </c>
      <c r="D90" s="2"/>
      <c r="E90" s="2" t="s">
        <v>277</v>
      </c>
      <c r="F90" s="2" t="s">
        <v>197</v>
      </c>
      <c r="G90" s="2" t="s">
        <v>202</v>
      </c>
      <c r="H90" s="2" t="s">
        <v>401</v>
      </c>
      <c r="I90" s="2" t="s">
        <v>508</v>
      </c>
      <c r="J90" s="2" t="s">
        <v>215</v>
      </c>
      <c r="K90" s="15" t="s">
        <v>499</v>
      </c>
    </row>
    <row r="91" spans="1:11" x14ac:dyDescent="0.25">
      <c r="A91" s="82">
        <v>67</v>
      </c>
      <c r="B91" s="15">
        <v>498</v>
      </c>
      <c r="C91" s="15">
        <v>1993</v>
      </c>
      <c r="D91" s="2"/>
      <c r="E91" s="2" t="s">
        <v>851</v>
      </c>
      <c r="F91" s="2" t="s">
        <v>197</v>
      </c>
      <c r="G91" s="2" t="s">
        <v>202</v>
      </c>
      <c r="H91" s="2" t="s">
        <v>401</v>
      </c>
      <c r="I91" s="2" t="s">
        <v>508</v>
      </c>
      <c r="J91" s="2" t="s">
        <v>215</v>
      </c>
      <c r="K91" s="15" t="s">
        <v>499</v>
      </c>
    </row>
    <row r="92" spans="1:11" x14ac:dyDescent="0.25">
      <c r="A92" s="82">
        <v>68</v>
      </c>
      <c r="B92" s="15">
        <v>464</v>
      </c>
      <c r="C92" s="15">
        <v>1993</v>
      </c>
      <c r="D92" s="2"/>
      <c r="E92" s="2" t="s">
        <v>556</v>
      </c>
      <c r="F92" s="2" t="s">
        <v>197</v>
      </c>
      <c r="G92" s="2" t="s">
        <v>202</v>
      </c>
      <c r="H92" s="2" t="s">
        <v>401</v>
      </c>
      <c r="I92" s="2" t="s">
        <v>508</v>
      </c>
      <c r="J92" s="2" t="s">
        <v>215</v>
      </c>
      <c r="K92" s="15" t="s">
        <v>499</v>
      </c>
    </row>
    <row r="93" spans="1:11" x14ac:dyDescent="0.25">
      <c r="A93" s="82">
        <v>69</v>
      </c>
      <c r="B93" s="15">
        <v>757</v>
      </c>
      <c r="C93" s="15">
        <v>1996</v>
      </c>
      <c r="D93" s="2"/>
      <c r="E93" s="2" t="s">
        <v>560</v>
      </c>
      <c r="F93" s="2" t="s">
        <v>197</v>
      </c>
      <c r="G93" s="2" t="s">
        <v>198</v>
      </c>
      <c r="H93" s="2" t="s">
        <v>401</v>
      </c>
      <c r="I93" s="2" t="s">
        <v>508</v>
      </c>
      <c r="J93" s="2" t="s">
        <v>215</v>
      </c>
      <c r="K93" s="15" t="s">
        <v>499</v>
      </c>
    </row>
    <row r="94" spans="1:11" x14ac:dyDescent="0.25">
      <c r="A94" s="82">
        <v>70</v>
      </c>
      <c r="B94" s="15">
        <v>318</v>
      </c>
      <c r="C94" s="15">
        <v>1996</v>
      </c>
      <c r="D94" s="2"/>
      <c r="E94" s="2" t="s">
        <v>559</v>
      </c>
      <c r="F94" s="2" t="s">
        <v>197</v>
      </c>
      <c r="G94" s="2" t="s">
        <v>198</v>
      </c>
      <c r="H94" s="2" t="s">
        <v>401</v>
      </c>
      <c r="I94" s="2" t="s">
        <v>504</v>
      </c>
      <c r="J94" s="2" t="s">
        <v>772</v>
      </c>
      <c r="K94" s="15" t="s">
        <v>499</v>
      </c>
    </row>
    <row r="95" spans="1:11" x14ac:dyDescent="0.25">
      <c r="A95" s="82">
        <v>71</v>
      </c>
      <c r="B95" s="15">
        <v>175</v>
      </c>
      <c r="C95" s="15">
        <v>1998</v>
      </c>
      <c r="D95" s="2"/>
      <c r="E95" s="2" t="s">
        <v>852</v>
      </c>
      <c r="F95" s="2" t="s">
        <v>197</v>
      </c>
      <c r="G95" s="2" t="s">
        <v>198</v>
      </c>
      <c r="H95" s="2" t="s">
        <v>401</v>
      </c>
      <c r="I95" s="2" t="s">
        <v>502</v>
      </c>
      <c r="J95" s="2" t="s">
        <v>727</v>
      </c>
      <c r="K95" s="15" t="s">
        <v>499</v>
      </c>
    </row>
    <row r="96" spans="1:11" x14ac:dyDescent="0.25">
      <c r="A96" s="82">
        <v>72</v>
      </c>
      <c r="B96" s="15">
        <v>566</v>
      </c>
      <c r="C96" s="15">
        <v>1994</v>
      </c>
      <c r="D96" s="2"/>
      <c r="E96" s="2" t="s">
        <v>339</v>
      </c>
      <c r="F96" s="2" t="s">
        <v>197</v>
      </c>
      <c r="G96" s="2" t="s">
        <v>202</v>
      </c>
      <c r="H96" s="2" t="s">
        <v>401</v>
      </c>
      <c r="I96" s="2" t="s">
        <v>504</v>
      </c>
      <c r="J96" s="2" t="s">
        <v>727</v>
      </c>
      <c r="K96" s="15" t="s">
        <v>499</v>
      </c>
    </row>
    <row r="97" spans="1:11" x14ac:dyDescent="0.25">
      <c r="A97" s="82">
        <v>73</v>
      </c>
      <c r="B97" s="15">
        <v>609</v>
      </c>
      <c r="C97" s="15">
        <v>1998</v>
      </c>
      <c r="D97" s="2"/>
      <c r="E97" s="2" t="s">
        <v>557</v>
      </c>
      <c r="F97" s="2" t="s">
        <v>197</v>
      </c>
      <c r="G97" s="2" t="s">
        <v>202</v>
      </c>
      <c r="H97" s="2" t="s">
        <v>401</v>
      </c>
      <c r="I97" s="2" t="s">
        <v>508</v>
      </c>
      <c r="J97" s="2" t="s">
        <v>215</v>
      </c>
      <c r="K97" s="15" t="s">
        <v>499</v>
      </c>
    </row>
    <row r="98" spans="1:11" ht="19.5" x14ac:dyDescent="0.25">
      <c r="A98" s="82"/>
      <c r="B98" s="11" t="s">
        <v>793</v>
      </c>
      <c r="C98" s="15"/>
      <c r="D98" s="2"/>
      <c r="E98" s="2"/>
      <c r="F98" s="2"/>
      <c r="G98" s="2"/>
      <c r="H98" s="2"/>
      <c r="I98" s="2"/>
      <c r="J98" s="2"/>
      <c r="K98" s="15"/>
    </row>
    <row r="99" spans="1:11" ht="19.5" x14ac:dyDescent="0.25">
      <c r="A99" s="82"/>
      <c r="B99" s="11" t="s">
        <v>794</v>
      </c>
      <c r="C99" s="15"/>
      <c r="D99" s="2"/>
      <c r="E99" s="2"/>
      <c r="F99" s="2"/>
      <c r="G99" s="2"/>
      <c r="H99" s="2"/>
      <c r="I99" s="2"/>
      <c r="J99" s="2"/>
      <c r="K99" s="15"/>
    </row>
    <row r="100" spans="1:11" ht="25.5" x14ac:dyDescent="0.25">
      <c r="A100" s="82"/>
      <c r="B100" s="13" t="s">
        <v>723</v>
      </c>
      <c r="C100" s="13" t="s">
        <v>495</v>
      </c>
      <c r="D100" s="13" t="s">
        <v>496</v>
      </c>
      <c r="E100" s="13" t="s">
        <v>182</v>
      </c>
      <c r="F100" s="13" t="s">
        <v>184</v>
      </c>
      <c r="G100" s="13" t="s">
        <v>173</v>
      </c>
      <c r="H100" s="13" t="s">
        <v>399</v>
      </c>
      <c r="I100" s="13"/>
      <c r="J100" s="13" t="s">
        <v>497</v>
      </c>
      <c r="K100" s="13" t="s">
        <v>498</v>
      </c>
    </row>
    <row r="101" spans="1:11" x14ac:dyDescent="0.25">
      <c r="A101" s="82">
        <v>74</v>
      </c>
      <c r="B101" s="15">
        <v>571</v>
      </c>
      <c r="C101" s="15">
        <v>1999</v>
      </c>
      <c r="D101" s="2"/>
      <c r="E101" s="2" t="s">
        <v>853</v>
      </c>
      <c r="F101" s="2" t="s">
        <v>197</v>
      </c>
      <c r="G101" s="2" t="s">
        <v>198</v>
      </c>
      <c r="H101" s="2" t="s">
        <v>401</v>
      </c>
      <c r="I101" s="2" t="s">
        <v>504</v>
      </c>
      <c r="J101" s="2" t="s">
        <v>481</v>
      </c>
      <c r="K101" s="15" t="s">
        <v>499</v>
      </c>
    </row>
    <row r="102" spans="1:11" x14ac:dyDescent="0.25">
      <c r="A102" s="82">
        <v>75</v>
      </c>
      <c r="B102" s="15">
        <v>613</v>
      </c>
      <c r="C102" s="15">
        <v>1999</v>
      </c>
      <c r="D102" s="2"/>
      <c r="E102" s="2" t="s">
        <v>569</v>
      </c>
      <c r="F102" s="2" t="s">
        <v>197</v>
      </c>
      <c r="G102" s="2" t="s">
        <v>198</v>
      </c>
      <c r="H102" s="2" t="s">
        <v>401</v>
      </c>
      <c r="I102" s="2" t="s">
        <v>504</v>
      </c>
      <c r="J102" s="2" t="s">
        <v>481</v>
      </c>
      <c r="K102" s="15" t="s">
        <v>499</v>
      </c>
    </row>
    <row r="103" spans="1:11" x14ac:dyDescent="0.25">
      <c r="A103" s="82">
        <v>76</v>
      </c>
      <c r="B103" s="15">
        <v>652</v>
      </c>
      <c r="C103" s="15">
        <v>2000</v>
      </c>
      <c r="D103" s="2"/>
      <c r="E103" s="73" t="s">
        <v>854</v>
      </c>
      <c r="F103" s="2" t="s">
        <v>197</v>
      </c>
      <c r="G103" s="2" t="s">
        <v>198</v>
      </c>
      <c r="H103" s="2" t="s">
        <v>401</v>
      </c>
      <c r="I103" s="2" t="s">
        <v>508</v>
      </c>
      <c r="J103" s="2" t="s">
        <v>215</v>
      </c>
      <c r="K103" s="15" t="s">
        <v>499</v>
      </c>
    </row>
    <row r="104" spans="1:11" x14ac:dyDescent="0.25">
      <c r="A104" s="82">
        <v>77</v>
      </c>
      <c r="B104" s="15">
        <v>744</v>
      </c>
      <c r="C104" s="15">
        <v>1999</v>
      </c>
      <c r="D104" s="2"/>
      <c r="E104" s="2" t="s">
        <v>570</v>
      </c>
      <c r="F104" s="2" t="s">
        <v>197</v>
      </c>
      <c r="G104" s="2" t="s">
        <v>202</v>
      </c>
      <c r="H104" s="2" t="s">
        <v>401</v>
      </c>
      <c r="I104" s="2" t="s">
        <v>508</v>
      </c>
      <c r="J104" s="2" t="s">
        <v>215</v>
      </c>
      <c r="K104" s="15" t="s">
        <v>499</v>
      </c>
    </row>
    <row r="105" spans="1:11" x14ac:dyDescent="0.25">
      <c r="A105" s="82">
        <v>78</v>
      </c>
      <c r="B105" s="15">
        <v>163</v>
      </c>
      <c r="C105" s="15">
        <v>2000</v>
      </c>
      <c r="D105" s="2"/>
      <c r="E105" s="2" t="s">
        <v>334</v>
      </c>
      <c r="F105" s="2" t="s">
        <v>197</v>
      </c>
      <c r="G105" s="2" t="s">
        <v>202</v>
      </c>
      <c r="H105" s="2" t="s">
        <v>401</v>
      </c>
      <c r="I105" s="2" t="s">
        <v>508</v>
      </c>
      <c r="J105" s="2" t="s">
        <v>215</v>
      </c>
      <c r="K105" s="15" t="s">
        <v>499</v>
      </c>
    </row>
    <row r="106" spans="1:11" ht="19.5" x14ac:dyDescent="0.25">
      <c r="A106" s="82"/>
      <c r="B106" s="11" t="s">
        <v>798</v>
      </c>
      <c r="C106" s="15"/>
      <c r="D106" s="2"/>
      <c r="E106" s="2"/>
      <c r="F106" s="2"/>
      <c r="G106" s="2"/>
      <c r="H106" s="2"/>
      <c r="I106" s="2"/>
      <c r="J106" s="2"/>
      <c r="K106" s="15"/>
    </row>
    <row r="107" spans="1:11" ht="19.5" x14ac:dyDescent="0.25">
      <c r="A107" s="82"/>
      <c r="B107" s="11" t="s">
        <v>799</v>
      </c>
      <c r="C107" s="15"/>
      <c r="D107" s="2"/>
      <c r="E107" s="2"/>
      <c r="F107" s="2"/>
      <c r="G107" s="2"/>
      <c r="H107" s="2"/>
      <c r="I107" s="2"/>
      <c r="J107" s="2"/>
      <c r="K107" s="15"/>
    </row>
    <row r="108" spans="1:11" ht="25.5" x14ac:dyDescent="0.25">
      <c r="A108" s="82"/>
      <c r="B108" s="13" t="s">
        <v>723</v>
      </c>
      <c r="C108" s="13" t="s">
        <v>495</v>
      </c>
      <c r="D108" s="13" t="s">
        <v>496</v>
      </c>
      <c r="E108" s="13" t="s">
        <v>182</v>
      </c>
      <c r="F108" s="13" t="s">
        <v>184</v>
      </c>
      <c r="G108" s="13" t="s">
        <v>173</v>
      </c>
      <c r="H108" s="13" t="s">
        <v>399</v>
      </c>
      <c r="I108" s="13"/>
      <c r="J108" s="13" t="s">
        <v>497</v>
      </c>
      <c r="K108" s="13" t="s">
        <v>498</v>
      </c>
    </row>
    <row r="109" spans="1:11" x14ac:dyDescent="0.25">
      <c r="A109" s="82">
        <v>79</v>
      </c>
      <c r="B109" s="15">
        <v>1226</v>
      </c>
      <c r="C109" s="15">
        <v>2003</v>
      </c>
      <c r="D109" s="2"/>
      <c r="E109" s="2" t="s">
        <v>574</v>
      </c>
      <c r="F109" s="2" t="s">
        <v>197</v>
      </c>
      <c r="G109" s="2" t="s">
        <v>202</v>
      </c>
      <c r="H109" s="2" t="s">
        <v>401</v>
      </c>
      <c r="I109" s="2" t="s">
        <v>504</v>
      </c>
      <c r="J109" s="2" t="s">
        <v>215</v>
      </c>
      <c r="K109" s="15" t="s">
        <v>499</v>
      </c>
    </row>
    <row r="110" spans="1:11" x14ac:dyDescent="0.25">
      <c r="A110" s="82">
        <v>80</v>
      </c>
      <c r="B110" s="15">
        <v>971</v>
      </c>
      <c r="C110" s="15">
        <v>2003</v>
      </c>
      <c r="D110" s="2"/>
      <c r="E110" s="2" t="s">
        <v>855</v>
      </c>
      <c r="F110" s="2" t="s">
        <v>197</v>
      </c>
      <c r="G110" s="2" t="s">
        <v>202</v>
      </c>
      <c r="H110" s="2" t="s">
        <v>401</v>
      </c>
      <c r="I110" s="2" t="s">
        <v>508</v>
      </c>
      <c r="J110" s="2" t="s">
        <v>215</v>
      </c>
      <c r="K110" s="15" t="s">
        <v>499</v>
      </c>
    </row>
    <row r="111" spans="1:11" x14ac:dyDescent="0.25">
      <c r="A111" s="82">
        <v>81</v>
      </c>
      <c r="B111" s="15">
        <v>1195</v>
      </c>
      <c r="C111" s="15">
        <v>2004</v>
      </c>
      <c r="D111" s="2"/>
      <c r="E111" s="2" t="s">
        <v>294</v>
      </c>
      <c r="F111" s="2" t="s">
        <v>197</v>
      </c>
      <c r="G111" s="2" t="s">
        <v>202</v>
      </c>
      <c r="H111" s="2" t="s">
        <v>401</v>
      </c>
      <c r="I111" s="2" t="s">
        <v>502</v>
      </c>
      <c r="J111" s="2" t="s">
        <v>766</v>
      </c>
      <c r="K111" s="15" t="s">
        <v>499</v>
      </c>
    </row>
    <row r="112" spans="1:11" x14ac:dyDescent="0.25">
      <c r="A112" s="82">
        <v>82</v>
      </c>
      <c r="B112" s="15">
        <v>1110</v>
      </c>
      <c r="C112" s="15">
        <v>2003</v>
      </c>
      <c r="D112" s="2"/>
      <c r="E112" s="2" t="s">
        <v>856</v>
      </c>
      <c r="F112" s="2" t="s">
        <v>197</v>
      </c>
      <c r="G112" s="2" t="s">
        <v>198</v>
      </c>
      <c r="H112" s="2" t="s">
        <v>401</v>
      </c>
      <c r="I112" s="2" t="s">
        <v>504</v>
      </c>
      <c r="J112" s="2" t="s">
        <v>481</v>
      </c>
      <c r="K112" s="15" t="s">
        <v>499</v>
      </c>
    </row>
    <row r="113" spans="1:11" x14ac:dyDescent="0.25">
      <c r="A113" s="82">
        <v>83</v>
      </c>
      <c r="B113" s="15">
        <v>1184</v>
      </c>
      <c r="C113" s="15">
        <v>2003</v>
      </c>
      <c r="D113" s="2"/>
      <c r="E113" s="2" t="s">
        <v>580</v>
      </c>
      <c r="F113" s="2" t="s">
        <v>197</v>
      </c>
      <c r="G113" s="2" t="s">
        <v>198</v>
      </c>
      <c r="H113" s="2" t="s">
        <v>401</v>
      </c>
      <c r="I113" s="2" t="s">
        <v>504</v>
      </c>
      <c r="J113" s="2" t="s">
        <v>481</v>
      </c>
      <c r="K113" s="15" t="s">
        <v>499</v>
      </c>
    </row>
    <row r="114" spans="1:11" x14ac:dyDescent="0.25">
      <c r="A114" s="82">
        <v>84</v>
      </c>
      <c r="B114" s="15">
        <v>1125</v>
      </c>
      <c r="C114" s="15">
        <v>2004</v>
      </c>
      <c r="D114" s="2"/>
      <c r="E114" s="2" t="s">
        <v>582</v>
      </c>
      <c r="F114" s="2" t="s">
        <v>197</v>
      </c>
      <c r="G114" s="2" t="s">
        <v>198</v>
      </c>
      <c r="H114" s="2" t="s">
        <v>401</v>
      </c>
      <c r="I114" s="2" t="s">
        <v>504</v>
      </c>
      <c r="J114" s="2" t="s">
        <v>857</v>
      </c>
      <c r="K114" s="15" t="s">
        <v>499</v>
      </c>
    </row>
    <row r="115" spans="1:11" x14ac:dyDescent="0.25">
      <c r="A115" s="82">
        <v>85</v>
      </c>
      <c r="B115" s="15">
        <v>1436</v>
      </c>
      <c r="C115" s="15">
        <v>2005</v>
      </c>
      <c r="D115" s="2"/>
      <c r="E115" s="2" t="s">
        <v>575</v>
      </c>
      <c r="F115" s="2" t="s">
        <v>197</v>
      </c>
      <c r="G115" s="2" t="s">
        <v>202</v>
      </c>
      <c r="H115" s="2" t="s">
        <v>401</v>
      </c>
      <c r="I115" s="2" t="s">
        <v>524</v>
      </c>
      <c r="J115" s="2" t="s">
        <v>215</v>
      </c>
      <c r="K115" s="15" t="s">
        <v>499</v>
      </c>
    </row>
    <row r="116" spans="1:11" x14ac:dyDescent="0.25">
      <c r="A116" s="82">
        <v>86</v>
      </c>
      <c r="B116" s="15">
        <v>1228</v>
      </c>
      <c r="C116" s="15">
        <v>2005</v>
      </c>
      <c r="D116" s="2"/>
      <c r="E116" s="2" t="s">
        <v>858</v>
      </c>
      <c r="F116" s="2" t="s">
        <v>197</v>
      </c>
      <c r="G116" s="2" t="s">
        <v>202</v>
      </c>
      <c r="H116" s="2" t="s">
        <v>401</v>
      </c>
      <c r="I116" s="2" t="s">
        <v>508</v>
      </c>
      <c r="J116" s="2" t="s">
        <v>215</v>
      </c>
      <c r="K116" s="15" t="s">
        <v>499</v>
      </c>
    </row>
    <row r="117" spans="1:11" x14ac:dyDescent="0.25">
      <c r="A117" s="82">
        <v>87</v>
      </c>
      <c r="B117" s="15">
        <v>1191</v>
      </c>
      <c r="C117" s="15">
        <v>2004</v>
      </c>
      <c r="D117" s="2"/>
      <c r="E117" s="2" t="s">
        <v>581</v>
      </c>
      <c r="F117" s="2" t="s">
        <v>197</v>
      </c>
      <c r="G117" s="2" t="s">
        <v>198</v>
      </c>
      <c r="H117" s="2" t="s">
        <v>401</v>
      </c>
      <c r="I117" s="2" t="s">
        <v>504</v>
      </c>
      <c r="J117" s="2" t="s">
        <v>481</v>
      </c>
      <c r="K117" s="15" t="s">
        <v>499</v>
      </c>
    </row>
    <row r="118" spans="1:11" x14ac:dyDescent="0.25">
      <c r="A118" s="82">
        <v>88</v>
      </c>
      <c r="B118" s="15">
        <v>1223</v>
      </c>
      <c r="C118" s="15">
        <v>2004</v>
      </c>
      <c r="D118" s="2"/>
      <c r="E118" s="2" t="s">
        <v>859</v>
      </c>
      <c r="F118" s="2" t="s">
        <v>197</v>
      </c>
      <c r="G118" s="2" t="s">
        <v>198</v>
      </c>
      <c r="H118" s="2" t="s">
        <v>401</v>
      </c>
      <c r="I118" s="2" t="s">
        <v>504</v>
      </c>
      <c r="J118" s="2" t="s">
        <v>481</v>
      </c>
      <c r="K118" s="15" t="s">
        <v>499</v>
      </c>
    </row>
    <row r="119" spans="1:11" x14ac:dyDescent="0.25">
      <c r="A119" s="82">
        <v>89</v>
      </c>
      <c r="B119" s="15">
        <v>1378</v>
      </c>
      <c r="C119" s="15">
        <v>2005</v>
      </c>
      <c r="D119" s="2"/>
      <c r="E119" s="2" t="s">
        <v>585</v>
      </c>
      <c r="F119" s="2" t="s">
        <v>197</v>
      </c>
      <c r="G119" s="2" t="s">
        <v>198</v>
      </c>
      <c r="H119" s="2" t="s">
        <v>401</v>
      </c>
      <c r="I119" s="2" t="s">
        <v>504</v>
      </c>
      <c r="J119" s="2" t="s">
        <v>481</v>
      </c>
      <c r="K119" s="15" t="s">
        <v>499</v>
      </c>
    </row>
    <row r="120" spans="1:11" x14ac:dyDescent="0.25">
      <c r="A120" s="82">
        <v>90</v>
      </c>
      <c r="B120" s="15">
        <v>1677</v>
      </c>
      <c r="C120" s="15">
        <v>2005</v>
      </c>
      <c r="D120" s="2"/>
      <c r="E120" s="2" t="s">
        <v>333</v>
      </c>
      <c r="F120" s="2" t="s">
        <v>197</v>
      </c>
      <c r="G120" s="2" t="s">
        <v>202</v>
      </c>
      <c r="H120" s="2" t="s">
        <v>401</v>
      </c>
      <c r="I120" s="2" t="s">
        <v>502</v>
      </c>
      <c r="J120" s="2" t="s">
        <v>481</v>
      </c>
      <c r="K120" s="15" t="s">
        <v>499</v>
      </c>
    </row>
    <row r="121" spans="1:11" x14ac:dyDescent="0.25">
      <c r="A121" s="82">
        <v>91</v>
      </c>
      <c r="B121" s="15">
        <v>1354</v>
      </c>
      <c r="C121" s="15">
        <v>2005</v>
      </c>
      <c r="D121" s="2"/>
      <c r="E121" s="2" t="s">
        <v>269</v>
      </c>
      <c r="F121" s="2" t="s">
        <v>197</v>
      </c>
      <c r="G121" s="2" t="s">
        <v>202</v>
      </c>
      <c r="H121" s="2" t="s">
        <v>401</v>
      </c>
      <c r="I121" s="2" t="s">
        <v>508</v>
      </c>
      <c r="J121" s="2" t="s">
        <v>215</v>
      </c>
      <c r="K121" s="15" t="s">
        <v>499</v>
      </c>
    </row>
    <row r="122" spans="1:11" x14ac:dyDescent="0.25">
      <c r="A122" s="82">
        <v>92</v>
      </c>
      <c r="B122" s="15">
        <v>1342</v>
      </c>
      <c r="C122" s="15">
        <v>2005</v>
      </c>
      <c r="D122" s="2"/>
      <c r="E122" s="2" t="s">
        <v>586</v>
      </c>
      <c r="F122" s="2" t="s">
        <v>197</v>
      </c>
      <c r="G122" s="2" t="s">
        <v>198</v>
      </c>
      <c r="H122" s="2" t="s">
        <v>401</v>
      </c>
      <c r="I122" s="2" t="s">
        <v>504</v>
      </c>
      <c r="J122" s="2" t="s">
        <v>481</v>
      </c>
      <c r="K122" s="15" t="s">
        <v>499</v>
      </c>
    </row>
    <row r="123" spans="1:11" x14ac:dyDescent="0.25">
      <c r="A123" s="82">
        <v>93</v>
      </c>
      <c r="B123" s="15">
        <v>1246</v>
      </c>
      <c r="C123" s="15">
        <v>2005</v>
      </c>
      <c r="D123" s="2"/>
      <c r="E123" s="2" t="s">
        <v>587</v>
      </c>
      <c r="F123" s="2" t="s">
        <v>197</v>
      </c>
      <c r="G123" s="2" t="s">
        <v>198</v>
      </c>
      <c r="H123" s="2" t="s">
        <v>401</v>
      </c>
      <c r="I123" s="2" t="s">
        <v>504</v>
      </c>
      <c r="J123" s="2" t="s">
        <v>481</v>
      </c>
      <c r="K123" s="15" t="s">
        <v>499</v>
      </c>
    </row>
    <row r="124" spans="1:11" x14ac:dyDescent="0.25">
      <c r="A124" s="82">
        <v>94</v>
      </c>
      <c r="B124" s="15">
        <v>1249</v>
      </c>
      <c r="C124" s="15">
        <v>2005</v>
      </c>
      <c r="D124" s="2"/>
      <c r="E124" s="2" t="s">
        <v>860</v>
      </c>
      <c r="F124" s="2" t="s">
        <v>197</v>
      </c>
      <c r="G124" s="2" t="s">
        <v>198</v>
      </c>
      <c r="H124" s="2" t="s">
        <v>401</v>
      </c>
      <c r="I124" s="2" t="s">
        <v>504</v>
      </c>
      <c r="J124" s="2" t="s">
        <v>481</v>
      </c>
      <c r="K124" s="15" t="s">
        <v>499</v>
      </c>
    </row>
    <row r="125" spans="1:11" x14ac:dyDescent="0.25">
      <c r="A125" s="82">
        <v>95</v>
      </c>
      <c r="B125" s="15">
        <v>1194</v>
      </c>
      <c r="C125" s="15">
        <v>2005</v>
      </c>
      <c r="D125" s="2"/>
      <c r="E125" s="2" t="s">
        <v>861</v>
      </c>
      <c r="F125" s="2" t="s">
        <v>506</v>
      </c>
      <c r="G125" s="2" t="s">
        <v>202</v>
      </c>
      <c r="H125" s="2" t="s">
        <v>401</v>
      </c>
      <c r="I125" s="2" t="s">
        <v>504</v>
      </c>
      <c r="J125" s="2" t="s">
        <v>481</v>
      </c>
      <c r="K125" s="15" t="s">
        <v>499</v>
      </c>
    </row>
    <row r="126" spans="1:11" x14ac:dyDescent="0.25">
      <c r="A126" s="82">
        <v>96</v>
      </c>
      <c r="B126" s="15">
        <v>1002</v>
      </c>
      <c r="C126" s="15">
        <v>2006</v>
      </c>
      <c r="D126" s="2"/>
      <c r="E126" s="2" t="s">
        <v>327</v>
      </c>
      <c r="F126" s="2" t="s">
        <v>197</v>
      </c>
      <c r="G126" s="2" t="s">
        <v>202</v>
      </c>
      <c r="H126" s="2" t="s">
        <v>401</v>
      </c>
      <c r="I126" s="2" t="s">
        <v>508</v>
      </c>
      <c r="J126" s="2" t="s">
        <v>215</v>
      </c>
      <c r="K126" s="15" t="s">
        <v>499</v>
      </c>
    </row>
    <row r="127" spans="1:11" x14ac:dyDescent="0.25">
      <c r="A127" s="82">
        <v>97</v>
      </c>
      <c r="B127" s="15">
        <v>1390</v>
      </c>
      <c r="C127" s="15">
        <v>2006</v>
      </c>
      <c r="D127" s="2"/>
      <c r="E127" s="2" t="s">
        <v>862</v>
      </c>
      <c r="F127" s="2" t="s">
        <v>197</v>
      </c>
      <c r="G127" s="2" t="s">
        <v>198</v>
      </c>
      <c r="H127" s="2" t="s">
        <v>401</v>
      </c>
      <c r="I127" s="2" t="s">
        <v>504</v>
      </c>
      <c r="J127" s="2" t="s">
        <v>481</v>
      </c>
      <c r="K127" s="15" t="s">
        <v>499</v>
      </c>
    </row>
    <row r="128" spans="1:11" x14ac:dyDescent="0.25">
      <c r="A128" s="82">
        <v>98</v>
      </c>
      <c r="B128" s="15">
        <v>1396</v>
      </c>
      <c r="C128" s="15">
        <v>2006</v>
      </c>
      <c r="D128" s="2"/>
      <c r="E128" s="2" t="s">
        <v>332</v>
      </c>
      <c r="F128" s="2" t="s">
        <v>197</v>
      </c>
      <c r="G128" s="2" t="s">
        <v>198</v>
      </c>
      <c r="H128" s="2" t="s">
        <v>401</v>
      </c>
      <c r="I128" s="2" t="s">
        <v>502</v>
      </c>
      <c r="J128" s="2" t="s">
        <v>479</v>
      </c>
      <c r="K128" s="15" t="s">
        <v>499</v>
      </c>
    </row>
    <row r="129" spans="1:11" ht="19.5" x14ac:dyDescent="0.25">
      <c r="A129" s="82"/>
      <c r="B129" s="11" t="s">
        <v>806</v>
      </c>
      <c r="C129" s="15"/>
      <c r="D129" s="2"/>
      <c r="E129" s="4"/>
      <c r="F129" s="2"/>
      <c r="G129" s="2"/>
      <c r="H129" s="2"/>
      <c r="I129" s="2"/>
      <c r="J129" s="2"/>
      <c r="K129" s="15"/>
    </row>
    <row r="130" spans="1:11" ht="19.5" x14ac:dyDescent="0.25">
      <c r="A130" s="82"/>
      <c r="B130" s="11" t="s">
        <v>807</v>
      </c>
      <c r="C130" s="15"/>
      <c r="D130" s="2"/>
      <c r="E130" s="4"/>
      <c r="F130" s="2"/>
      <c r="G130" s="2"/>
      <c r="H130" s="2"/>
      <c r="I130" s="2"/>
      <c r="J130" s="2"/>
      <c r="K130" s="15"/>
    </row>
    <row r="131" spans="1:11" ht="25.5" x14ac:dyDescent="0.25">
      <c r="A131" s="82"/>
      <c r="B131" s="13" t="s">
        <v>723</v>
      </c>
      <c r="C131" s="13" t="s">
        <v>495</v>
      </c>
      <c r="D131" s="13" t="s">
        <v>496</v>
      </c>
      <c r="E131" s="13" t="s">
        <v>182</v>
      </c>
      <c r="F131" s="13" t="s">
        <v>184</v>
      </c>
      <c r="G131" s="13" t="s">
        <v>173</v>
      </c>
      <c r="H131" s="13" t="s">
        <v>399</v>
      </c>
      <c r="I131" s="13"/>
      <c r="J131" s="13" t="s">
        <v>497</v>
      </c>
      <c r="K131" s="13" t="s">
        <v>498</v>
      </c>
    </row>
    <row r="132" spans="1:11" x14ac:dyDescent="0.25">
      <c r="A132" s="82">
        <v>99</v>
      </c>
      <c r="B132" s="15">
        <v>281</v>
      </c>
      <c r="C132" s="15">
        <v>2008</v>
      </c>
      <c r="D132" s="2"/>
      <c r="E132" s="2" t="s">
        <v>863</v>
      </c>
      <c r="F132" s="2" t="s">
        <v>197</v>
      </c>
      <c r="G132" s="2" t="s">
        <v>202</v>
      </c>
      <c r="H132" s="2" t="s">
        <v>401</v>
      </c>
      <c r="I132" s="2" t="s">
        <v>502</v>
      </c>
      <c r="J132" s="2" t="s">
        <v>727</v>
      </c>
      <c r="K132" s="15" t="s">
        <v>499</v>
      </c>
    </row>
    <row r="133" spans="1:11" x14ac:dyDescent="0.25">
      <c r="A133" s="82">
        <v>100</v>
      </c>
      <c r="B133" s="15">
        <v>1565</v>
      </c>
      <c r="C133" s="15">
        <v>2008</v>
      </c>
      <c r="D133" s="2"/>
      <c r="E133" s="2" t="s">
        <v>864</v>
      </c>
      <c r="F133" s="2" t="s">
        <v>197</v>
      </c>
      <c r="G133" s="2" t="s">
        <v>202</v>
      </c>
      <c r="H133" s="2" t="s">
        <v>401</v>
      </c>
      <c r="I133" s="2" t="s">
        <v>508</v>
      </c>
      <c r="J133" s="2" t="s">
        <v>215</v>
      </c>
      <c r="K133" s="15" t="s">
        <v>499</v>
      </c>
    </row>
    <row r="134" spans="1:11" x14ac:dyDescent="0.25">
      <c r="A134" s="82">
        <v>101</v>
      </c>
      <c r="B134" s="15">
        <v>1605</v>
      </c>
      <c r="C134" s="15">
        <v>2009</v>
      </c>
      <c r="D134" s="2"/>
      <c r="E134" s="2" t="s">
        <v>865</v>
      </c>
      <c r="F134" s="2" t="s">
        <v>197</v>
      </c>
      <c r="G134" s="2" t="s">
        <v>202</v>
      </c>
      <c r="H134" s="2" t="s">
        <v>401</v>
      </c>
      <c r="I134" s="2" t="s">
        <v>508</v>
      </c>
      <c r="J134" s="2" t="s">
        <v>215</v>
      </c>
      <c r="K134" s="15" t="s">
        <v>499</v>
      </c>
    </row>
    <row r="135" spans="1:11" x14ac:dyDescent="0.25">
      <c r="A135" s="82">
        <v>102</v>
      </c>
      <c r="B135" s="15">
        <v>1564</v>
      </c>
      <c r="C135" s="15">
        <v>2008</v>
      </c>
      <c r="D135" s="2"/>
      <c r="E135" s="2" t="s">
        <v>866</v>
      </c>
      <c r="F135" s="2" t="s">
        <v>197</v>
      </c>
      <c r="G135" s="2" t="s">
        <v>198</v>
      </c>
      <c r="H135" s="2" t="s">
        <v>401</v>
      </c>
      <c r="I135" s="2" t="s">
        <v>502</v>
      </c>
      <c r="J135" s="2" t="s">
        <v>766</v>
      </c>
      <c r="K135" s="15" t="s">
        <v>499</v>
      </c>
    </row>
    <row r="136" spans="1:11" x14ac:dyDescent="0.25">
      <c r="A136" s="82">
        <v>103</v>
      </c>
      <c r="B136" s="15">
        <v>90</v>
      </c>
      <c r="C136" s="15">
        <v>2008</v>
      </c>
      <c r="D136" s="2"/>
      <c r="E136" s="2" t="s">
        <v>867</v>
      </c>
      <c r="F136" s="2" t="s">
        <v>197</v>
      </c>
      <c r="G136" s="2" t="s">
        <v>198</v>
      </c>
      <c r="H136" s="2" t="s">
        <v>401</v>
      </c>
      <c r="I136" s="2" t="s">
        <v>508</v>
      </c>
      <c r="J136" s="2" t="s">
        <v>215</v>
      </c>
      <c r="K136" s="15" t="s">
        <v>499</v>
      </c>
    </row>
    <row r="137" spans="1:11" x14ac:dyDescent="0.25">
      <c r="A137" s="82">
        <v>104</v>
      </c>
      <c r="B137" s="15">
        <v>1637</v>
      </c>
      <c r="C137" s="15">
        <v>2009</v>
      </c>
      <c r="D137" s="2"/>
      <c r="E137" s="2" t="s">
        <v>612</v>
      </c>
      <c r="F137" s="2" t="s">
        <v>197</v>
      </c>
      <c r="G137" s="2" t="s">
        <v>198</v>
      </c>
      <c r="H137" s="2" t="s">
        <v>401</v>
      </c>
      <c r="I137" s="2" t="s">
        <v>504</v>
      </c>
      <c r="J137" s="2" t="s">
        <v>481</v>
      </c>
      <c r="K137" s="15" t="s">
        <v>499</v>
      </c>
    </row>
    <row r="138" spans="1:11" x14ac:dyDescent="0.25">
      <c r="A138" s="82">
        <v>105</v>
      </c>
      <c r="B138" s="15">
        <v>1702</v>
      </c>
      <c r="C138" s="15">
        <v>2010</v>
      </c>
      <c r="D138" s="2"/>
      <c r="E138" s="2" t="s">
        <v>608</v>
      </c>
      <c r="F138" s="2" t="s">
        <v>197</v>
      </c>
      <c r="G138" s="2" t="s">
        <v>202</v>
      </c>
      <c r="H138" s="2" t="s">
        <v>401</v>
      </c>
      <c r="I138" s="2" t="s">
        <v>508</v>
      </c>
      <c r="J138" s="2" t="s">
        <v>215</v>
      </c>
      <c r="K138" s="15" t="s">
        <v>499</v>
      </c>
    </row>
    <row r="139" spans="1:11" x14ac:dyDescent="0.25">
      <c r="A139" s="82">
        <v>106</v>
      </c>
      <c r="B139" s="15">
        <v>1732</v>
      </c>
      <c r="C139" s="15">
        <v>2010</v>
      </c>
      <c r="D139" s="2"/>
      <c r="E139" s="2" t="s">
        <v>609</v>
      </c>
      <c r="F139" s="2" t="s">
        <v>197</v>
      </c>
      <c r="G139" s="2" t="s">
        <v>202</v>
      </c>
      <c r="H139" s="2" t="s">
        <v>401</v>
      </c>
      <c r="I139" s="2" t="s">
        <v>508</v>
      </c>
      <c r="J139" s="2" t="s">
        <v>215</v>
      </c>
      <c r="K139" s="15" t="s">
        <v>499</v>
      </c>
    </row>
    <row r="140" spans="1:11" x14ac:dyDescent="0.25">
      <c r="A140" s="82">
        <v>107</v>
      </c>
      <c r="B140" s="15">
        <v>1587</v>
      </c>
      <c r="C140" s="15">
        <v>2009</v>
      </c>
      <c r="D140" s="2"/>
      <c r="E140" s="2" t="s">
        <v>868</v>
      </c>
      <c r="F140" s="2" t="s">
        <v>197</v>
      </c>
      <c r="G140" s="2" t="s">
        <v>198</v>
      </c>
      <c r="H140" s="2" t="s">
        <v>401</v>
      </c>
      <c r="I140" s="2" t="s">
        <v>508</v>
      </c>
      <c r="J140" s="2" t="s">
        <v>215</v>
      </c>
      <c r="K140" s="15" t="s">
        <v>499</v>
      </c>
    </row>
    <row r="141" spans="1:11" x14ac:dyDescent="0.25">
      <c r="A141" s="82">
        <v>108</v>
      </c>
      <c r="B141" s="15">
        <v>1716</v>
      </c>
      <c r="C141" s="15">
        <v>2010</v>
      </c>
      <c r="D141" s="2"/>
      <c r="E141" s="2" t="s">
        <v>616</v>
      </c>
      <c r="F141" s="2" t="s">
        <v>197</v>
      </c>
      <c r="G141" s="2" t="s">
        <v>198</v>
      </c>
      <c r="H141" s="2" t="s">
        <v>401</v>
      </c>
      <c r="I141" s="2" t="s">
        <v>533</v>
      </c>
      <c r="J141" s="2" t="s">
        <v>869</v>
      </c>
      <c r="K141" s="15" t="s">
        <v>499</v>
      </c>
    </row>
    <row r="142" spans="1:11" x14ac:dyDescent="0.25">
      <c r="A142" s="82">
        <v>109</v>
      </c>
      <c r="B142" s="15">
        <v>28</v>
      </c>
      <c r="C142" s="15">
        <v>2011</v>
      </c>
      <c r="D142" s="2"/>
      <c r="E142" s="2" t="s">
        <v>870</v>
      </c>
      <c r="F142" s="2" t="s">
        <v>197</v>
      </c>
      <c r="G142" s="2" t="s">
        <v>202</v>
      </c>
      <c r="H142" s="2" t="s">
        <v>401</v>
      </c>
      <c r="I142" s="2" t="s">
        <v>508</v>
      </c>
      <c r="J142" s="2" t="s">
        <v>215</v>
      </c>
      <c r="K142" s="15" t="s">
        <v>499</v>
      </c>
    </row>
    <row r="143" spans="1:11" x14ac:dyDescent="0.25">
      <c r="A143" s="82">
        <v>110</v>
      </c>
      <c r="B143" s="15">
        <v>1774</v>
      </c>
      <c r="C143" s="15">
        <v>2011</v>
      </c>
      <c r="D143" s="2"/>
      <c r="E143" s="2" t="s">
        <v>610</v>
      </c>
      <c r="F143" s="2" t="s">
        <v>197</v>
      </c>
      <c r="G143" s="2" t="s">
        <v>202</v>
      </c>
      <c r="H143" s="2" t="s">
        <v>401</v>
      </c>
      <c r="I143" s="2" t="s">
        <v>504</v>
      </c>
      <c r="J143" s="2" t="s">
        <v>727</v>
      </c>
      <c r="K143" s="15" t="s">
        <v>499</v>
      </c>
    </row>
    <row r="144" spans="1:11" x14ac:dyDescent="0.25">
      <c r="A144" s="82">
        <v>111</v>
      </c>
      <c r="B144" s="15">
        <v>1715</v>
      </c>
      <c r="C144" s="15">
        <v>2010</v>
      </c>
      <c r="D144" s="2"/>
      <c r="E144" s="2" t="s">
        <v>613</v>
      </c>
      <c r="F144" s="2" t="s">
        <v>197</v>
      </c>
      <c r="G144" s="2" t="s">
        <v>198</v>
      </c>
      <c r="H144" s="2" t="s">
        <v>401</v>
      </c>
      <c r="I144" s="2" t="s">
        <v>502</v>
      </c>
      <c r="J144" s="2" t="s">
        <v>766</v>
      </c>
      <c r="K144" s="15" t="s">
        <v>499</v>
      </c>
    </row>
    <row r="145" spans="1:11" x14ac:dyDescent="0.25">
      <c r="A145" s="82">
        <v>112</v>
      </c>
      <c r="B145" s="15">
        <v>1710</v>
      </c>
      <c r="C145" s="15">
        <v>2010</v>
      </c>
      <c r="D145" s="2"/>
      <c r="E145" s="2" t="s">
        <v>614</v>
      </c>
      <c r="F145" s="2" t="s">
        <v>197</v>
      </c>
      <c r="G145" s="2" t="s">
        <v>198</v>
      </c>
      <c r="H145" s="2" t="s">
        <v>401</v>
      </c>
      <c r="I145" s="2" t="s">
        <v>504</v>
      </c>
      <c r="J145" s="2" t="s">
        <v>766</v>
      </c>
      <c r="K145" s="15" t="s">
        <v>499</v>
      </c>
    </row>
    <row r="146" spans="1:11" x14ac:dyDescent="0.25">
      <c r="A146" s="82">
        <v>113</v>
      </c>
      <c r="B146" s="15">
        <v>1725</v>
      </c>
      <c r="C146" s="15">
        <v>2010</v>
      </c>
      <c r="D146" s="2"/>
      <c r="E146" s="2" t="s">
        <v>617</v>
      </c>
      <c r="F146" s="2" t="s">
        <v>197</v>
      </c>
      <c r="G146" s="2" t="s">
        <v>198</v>
      </c>
      <c r="H146" s="2" t="s">
        <v>401</v>
      </c>
      <c r="I146" s="2" t="s">
        <v>504</v>
      </c>
      <c r="J146" s="2" t="s">
        <v>481</v>
      </c>
      <c r="K146" s="15" t="s">
        <v>499</v>
      </c>
    </row>
    <row r="147" spans="1:11" x14ac:dyDescent="0.25">
      <c r="A147" s="82">
        <v>114</v>
      </c>
      <c r="B147" s="15">
        <v>1764</v>
      </c>
      <c r="C147" s="15">
        <v>2011</v>
      </c>
      <c r="D147" s="2"/>
      <c r="E147" s="2" t="s">
        <v>871</v>
      </c>
      <c r="F147" s="2" t="s">
        <v>197</v>
      </c>
      <c r="G147" s="2" t="s">
        <v>198</v>
      </c>
      <c r="H147" s="2" t="s">
        <v>401</v>
      </c>
      <c r="I147" s="2" t="s">
        <v>524</v>
      </c>
      <c r="J147" s="2" t="s">
        <v>215</v>
      </c>
      <c r="K147" s="15" t="s">
        <v>499</v>
      </c>
    </row>
    <row r="148" spans="1:11" ht="18" x14ac:dyDescent="0.25">
      <c r="A148" s="82"/>
      <c r="B148" s="21" t="s">
        <v>815</v>
      </c>
      <c r="C148" s="15"/>
      <c r="D148" s="2"/>
      <c r="E148" s="2"/>
      <c r="F148" s="2"/>
      <c r="G148" s="2"/>
      <c r="H148" s="2"/>
      <c r="I148" s="2"/>
      <c r="J148" s="2"/>
      <c r="K148" s="15"/>
    </row>
    <row r="149" spans="1:11" ht="18" x14ac:dyDescent="0.25">
      <c r="A149" s="82"/>
      <c r="B149" s="21" t="s">
        <v>816</v>
      </c>
      <c r="C149" s="15"/>
      <c r="D149" s="2"/>
      <c r="E149" s="2"/>
      <c r="F149" s="2"/>
      <c r="G149" s="2"/>
      <c r="H149" s="2"/>
      <c r="I149" s="2"/>
      <c r="J149" s="2"/>
      <c r="K149" s="15"/>
    </row>
    <row r="150" spans="1:11" ht="25.5" x14ac:dyDescent="0.25">
      <c r="A150" s="82"/>
      <c r="B150" s="13" t="s">
        <v>723</v>
      </c>
      <c r="C150" s="13" t="s">
        <v>495</v>
      </c>
      <c r="D150" s="13" t="s">
        <v>496</v>
      </c>
      <c r="E150" s="13" t="s">
        <v>182</v>
      </c>
      <c r="F150" s="13" t="s">
        <v>184</v>
      </c>
      <c r="G150" s="13" t="s">
        <v>173</v>
      </c>
      <c r="H150" s="13" t="s">
        <v>399</v>
      </c>
      <c r="I150" s="13"/>
      <c r="J150" s="13" t="s">
        <v>497</v>
      </c>
      <c r="K150" s="13" t="s">
        <v>498</v>
      </c>
    </row>
    <row r="151" spans="1:11" x14ac:dyDescent="0.25">
      <c r="A151" s="82">
        <v>115</v>
      </c>
      <c r="B151" s="15">
        <v>1818</v>
      </c>
      <c r="C151" s="15">
        <v>2013</v>
      </c>
      <c r="D151" s="2"/>
      <c r="E151" s="2" t="s">
        <v>872</v>
      </c>
      <c r="F151" s="2" t="s">
        <v>506</v>
      </c>
      <c r="G151" s="2" t="s">
        <v>198</v>
      </c>
      <c r="H151" s="2" t="s">
        <v>401</v>
      </c>
      <c r="I151" s="2" t="s">
        <v>502</v>
      </c>
      <c r="J151" s="2" t="s">
        <v>772</v>
      </c>
      <c r="K151" s="15" t="s">
        <v>499</v>
      </c>
    </row>
    <row r="152" spans="1:11" x14ac:dyDescent="0.25">
      <c r="A152" s="82">
        <v>116</v>
      </c>
      <c r="B152" s="15">
        <v>1793</v>
      </c>
      <c r="C152" s="15">
        <v>2013</v>
      </c>
      <c r="D152" s="2"/>
      <c r="E152" s="2" t="s">
        <v>873</v>
      </c>
      <c r="F152" s="2" t="s">
        <v>197</v>
      </c>
      <c r="G152" s="2" t="s">
        <v>198</v>
      </c>
      <c r="H152" s="2" t="s">
        <v>401</v>
      </c>
      <c r="I152" s="2" t="s">
        <v>508</v>
      </c>
      <c r="J152" s="2" t="s">
        <v>215</v>
      </c>
      <c r="K152" s="15" t="s">
        <v>499</v>
      </c>
    </row>
    <row r="153" spans="1:11" x14ac:dyDescent="0.25">
      <c r="A153" s="82">
        <v>117</v>
      </c>
      <c r="B153" s="15">
        <v>1820</v>
      </c>
      <c r="C153" s="15">
        <v>2013</v>
      </c>
      <c r="D153" s="15"/>
      <c r="E153" s="2" t="s">
        <v>716</v>
      </c>
      <c r="F153" s="2" t="s">
        <v>197</v>
      </c>
      <c r="G153" s="2" t="s">
        <v>198</v>
      </c>
      <c r="H153" s="2" t="s">
        <v>401</v>
      </c>
      <c r="I153" s="2" t="s">
        <v>504</v>
      </c>
      <c r="J153" s="2" t="s">
        <v>481</v>
      </c>
      <c r="K153" s="15" t="s">
        <v>499</v>
      </c>
    </row>
    <row r="154" spans="1:11" x14ac:dyDescent="0.25">
      <c r="A154" s="82">
        <v>118</v>
      </c>
      <c r="B154" s="15">
        <v>1802</v>
      </c>
      <c r="C154" s="15">
        <v>2013</v>
      </c>
      <c r="D154" s="2"/>
      <c r="E154" s="2" t="s">
        <v>874</v>
      </c>
      <c r="F154" s="2" t="s">
        <v>197</v>
      </c>
      <c r="G154" s="2" t="s">
        <v>198</v>
      </c>
      <c r="H154" s="2" t="s">
        <v>401</v>
      </c>
      <c r="I154" s="2" t="s">
        <v>504</v>
      </c>
      <c r="J154" s="2" t="s">
        <v>875</v>
      </c>
      <c r="K154" s="15" t="s">
        <v>499</v>
      </c>
    </row>
    <row r="155" spans="1:11" x14ac:dyDescent="0.25">
      <c r="A155" s="82">
        <v>119</v>
      </c>
      <c r="B155" s="15">
        <v>1808</v>
      </c>
      <c r="C155" s="15">
        <v>2013</v>
      </c>
      <c r="D155" s="2"/>
      <c r="E155" s="2" t="s">
        <v>876</v>
      </c>
      <c r="F155" s="2" t="s">
        <v>197</v>
      </c>
      <c r="G155" s="2" t="s">
        <v>198</v>
      </c>
      <c r="H155" s="2" t="s">
        <v>401</v>
      </c>
      <c r="I155" s="2" t="s">
        <v>504</v>
      </c>
      <c r="J155" s="2" t="s">
        <v>756</v>
      </c>
      <c r="K155" s="15" t="s">
        <v>499</v>
      </c>
    </row>
    <row r="156" spans="1:11" ht="19.5" x14ac:dyDescent="0.25">
      <c r="A156" s="82"/>
      <c r="B156" s="12" t="s">
        <v>821</v>
      </c>
      <c r="C156" s="2"/>
      <c r="D156" s="2"/>
      <c r="E156" s="2"/>
      <c r="F156" s="2"/>
      <c r="G156" s="2"/>
      <c r="H156" s="2"/>
      <c r="I156" s="2"/>
      <c r="J156" s="2"/>
      <c r="K156" s="2"/>
    </row>
    <row r="157" spans="1:11" ht="25.5" x14ac:dyDescent="0.25">
      <c r="A157" s="82"/>
      <c r="B157" s="13" t="s">
        <v>723</v>
      </c>
      <c r="C157" s="13" t="s">
        <v>495</v>
      </c>
      <c r="D157" s="13" t="s">
        <v>496</v>
      </c>
      <c r="E157" s="13" t="s">
        <v>182</v>
      </c>
      <c r="F157" s="13" t="s">
        <v>184</v>
      </c>
      <c r="G157" s="13" t="s">
        <v>173</v>
      </c>
      <c r="H157" s="13" t="s">
        <v>399</v>
      </c>
      <c r="I157" s="13"/>
      <c r="J157" s="13" t="s">
        <v>497</v>
      </c>
      <c r="K157" s="13" t="s">
        <v>498</v>
      </c>
    </row>
    <row r="158" spans="1:11" x14ac:dyDescent="0.25">
      <c r="A158" s="82">
        <v>120</v>
      </c>
      <c r="B158" s="15">
        <v>1074</v>
      </c>
      <c r="C158" s="15">
        <v>2003</v>
      </c>
      <c r="D158" s="2" t="s">
        <v>499</v>
      </c>
      <c r="E158" s="2" t="s">
        <v>410</v>
      </c>
      <c r="F158" s="2" t="s">
        <v>400</v>
      </c>
      <c r="G158" s="2" t="s">
        <v>392</v>
      </c>
      <c r="H158" s="2" t="s">
        <v>401</v>
      </c>
      <c r="I158" s="2" t="s">
        <v>508</v>
      </c>
      <c r="J158" s="2" t="s">
        <v>215</v>
      </c>
      <c r="K158" s="15" t="s">
        <v>499</v>
      </c>
    </row>
    <row r="159" spans="1:11" x14ac:dyDescent="0.25">
      <c r="A159" s="82">
        <v>121</v>
      </c>
      <c r="B159" s="15">
        <v>1332</v>
      </c>
      <c r="C159" s="15">
        <v>2005</v>
      </c>
      <c r="D159" s="2" t="s">
        <v>499</v>
      </c>
      <c r="E159" s="2" t="s">
        <v>87</v>
      </c>
      <c r="F159" s="2" t="s">
        <v>400</v>
      </c>
      <c r="G159" s="2" t="s">
        <v>455</v>
      </c>
      <c r="H159" s="2" t="s">
        <v>401</v>
      </c>
      <c r="I159" s="2" t="s">
        <v>524</v>
      </c>
      <c r="J159" s="2" t="s">
        <v>215</v>
      </c>
      <c r="K159" s="15" t="s">
        <v>499</v>
      </c>
    </row>
    <row r="160" spans="1:11" x14ac:dyDescent="0.25">
      <c r="A160" s="82">
        <v>122</v>
      </c>
      <c r="B160" s="15" t="s">
        <v>528</v>
      </c>
      <c r="C160" s="15">
        <v>2005</v>
      </c>
      <c r="D160" s="2" t="s">
        <v>499</v>
      </c>
      <c r="E160" s="2" t="s">
        <v>90</v>
      </c>
      <c r="F160" s="2" t="s">
        <v>400</v>
      </c>
      <c r="G160" s="2" t="s">
        <v>455</v>
      </c>
      <c r="H160" s="2" t="s">
        <v>401</v>
      </c>
      <c r="I160" s="2" t="s">
        <v>524</v>
      </c>
      <c r="J160" s="2" t="s">
        <v>215</v>
      </c>
      <c r="K160" s="15" t="s">
        <v>499</v>
      </c>
    </row>
    <row r="161" spans="1:11" x14ac:dyDescent="0.25">
      <c r="A161" s="82">
        <v>123</v>
      </c>
      <c r="B161" s="15" t="s">
        <v>879</v>
      </c>
      <c r="C161" s="15">
        <v>2008</v>
      </c>
      <c r="D161" s="2" t="s">
        <v>499</v>
      </c>
      <c r="E161" s="2" t="s">
        <v>88</v>
      </c>
      <c r="F161" s="2" t="s">
        <v>400</v>
      </c>
      <c r="G161" s="2" t="s">
        <v>455</v>
      </c>
      <c r="H161" s="2" t="s">
        <v>401</v>
      </c>
      <c r="I161" s="2" t="s">
        <v>508</v>
      </c>
      <c r="J161" s="2" t="s">
        <v>215</v>
      </c>
      <c r="K161" s="15" t="s">
        <v>499</v>
      </c>
    </row>
    <row r="162" spans="1:11" x14ac:dyDescent="0.25">
      <c r="A162" s="82">
        <v>124</v>
      </c>
      <c r="B162" s="15">
        <v>1544</v>
      </c>
      <c r="C162" s="15">
        <v>2008</v>
      </c>
      <c r="D162" s="2" t="s">
        <v>499</v>
      </c>
      <c r="E162" s="2" t="s">
        <v>633</v>
      </c>
      <c r="F162" s="2" t="s">
        <v>400</v>
      </c>
      <c r="G162" s="2" t="s">
        <v>405</v>
      </c>
      <c r="H162" s="2" t="s">
        <v>401</v>
      </c>
      <c r="I162" s="2" t="s">
        <v>508</v>
      </c>
      <c r="J162" s="2" t="s">
        <v>215</v>
      </c>
      <c r="K162" s="15" t="s">
        <v>499</v>
      </c>
    </row>
    <row r="163" spans="1:11" x14ac:dyDescent="0.25">
      <c r="A163" s="82">
        <v>125</v>
      </c>
      <c r="B163" s="15">
        <v>1600</v>
      </c>
      <c r="C163" s="15">
        <v>2009</v>
      </c>
      <c r="D163" s="2" t="s">
        <v>499</v>
      </c>
      <c r="E163" s="2" t="s">
        <v>281</v>
      </c>
      <c r="F163" s="2" t="s">
        <v>400</v>
      </c>
      <c r="G163" s="2" t="s">
        <v>392</v>
      </c>
      <c r="H163" s="2" t="s">
        <v>401</v>
      </c>
      <c r="I163" s="2" t="s">
        <v>504</v>
      </c>
      <c r="J163" s="2" t="s">
        <v>766</v>
      </c>
      <c r="K163" s="15" t="s">
        <v>499</v>
      </c>
    </row>
    <row r="164" spans="1:11" x14ac:dyDescent="0.25">
      <c r="A164" s="82">
        <v>126</v>
      </c>
      <c r="B164" s="15">
        <v>1656</v>
      </c>
      <c r="C164" s="15">
        <v>2009</v>
      </c>
      <c r="D164" s="2" t="s">
        <v>499</v>
      </c>
      <c r="E164" s="2" t="s">
        <v>89</v>
      </c>
      <c r="F164" s="2" t="s">
        <v>400</v>
      </c>
      <c r="G164" s="2" t="s">
        <v>455</v>
      </c>
      <c r="H164" s="2" t="s">
        <v>401</v>
      </c>
      <c r="I164" s="2" t="s">
        <v>524</v>
      </c>
      <c r="J164" s="2" t="s">
        <v>215</v>
      </c>
      <c r="K164" s="15" t="s">
        <v>499</v>
      </c>
    </row>
    <row r="165" spans="1:11" x14ac:dyDescent="0.25">
      <c r="A165" s="82">
        <v>127</v>
      </c>
      <c r="B165" s="15">
        <v>1687</v>
      </c>
      <c r="C165" s="15">
        <v>2010</v>
      </c>
      <c r="D165" s="2" t="s">
        <v>499</v>
      </c>
      <c r="E165" s="2" t="s">
        <v>307</v>
      </c>
      <c r="F165" s="2" t="s">
        <v>400</v>
      </c>
      <c r="G165" s="2" t="s">
        <v>392</v>
      </c>
      <c r="H165" s="2" t="s">
        <v>401</v>
      </c>
      <c r="I165" s="2" t="s">
        <v>504</v>
      </c>
      <c r="J165" s="2" t="s">
        <v>481</v>
      </c>
      <c r="K165" s="15" t="s">
        <v>499</v>
      </c>
    </row>
    <row r="166" spans="1:11" x14ac:dyDescent="0.25">
      <c r="A166" s="82">
        <v>128</v>
      </c>
      <c r="B166" s="15" t="s">
        <v>880</v>
      </c>
      <c r="C166" s="15">
        <v>2010</v>
      </c>
      <c r="D166" s="2" t="s">
        <v>499</v>
      </c>
      <c r="E166" s="2" t="s">
        <v>286</v>
      </c>
      <c r="F166" s="2" t="s">
        <v>400</v>
      </c>
      <c r="G166" s="2" t="s">
        <v>392</v>
      </c>
      <c r="H166" s="2" t="s">
        <v>401</v>
      </c>
      <c r="I166" s="2" t="s">
        <v>508</v>
      </c>
      <c r="J166" s="2" t="s">
        <v>215</v>
      </c>
      <c r="K166" s="15" t="s">
        <v>499</v>
      </c>
    </row>
    <row r="167" spans="1:11" ht="19.5" x14ac:dyDescent="0.25">
      <c r="A167" s="82"/>
      <c r="B167" s="12" t="s">
        <v>822</v>
      </c>
      <c r="C167" s="12"/>
      <c r="D167" s="12"/>
      <c r="E167" s="2"/>
      <c r="F167" s="2"/>
      <c r="G167" s="2"/>
      <c r="H167" s="2"/>
      <c r="I167" s="2"/>
      <c r="J167" s="2"/>
      <c r="K167" s="2"/>
    </row>
    <row r="168" spans="1:11" ht="19.5" x14ac:dyDescent="0.25">
      <c r="A168" s="82"/>
      <c r="B168" s="11" t="s">
        <v>823</v>
      </c>
      <c r="C168" s="20"/>
      <c r="D168" s="20"/>
      <c r="E168" s="2"/>
      <c r="F168" s="2"/>
      <c r="G168" s="2"/>
      <c r="H168" s="2"/>
      <c r="I168" s="2"/>
      <c r="J168" s="2"/>
      <c r="K168" s="2"/>
    </row>
    <row r="169" spans="1:11" ht="19.5" x14ac:dyDescent="0.25">
      <c r="A169" s="82"/>
      <c r="B169" s="11" t="s">
        <v>782</v>
      </c>
      <c r="C169" s="20"/>
      <c r="D169" s="20"/>
      <c r="E169" s="2"/>
      <c r="F169" s="2"/>
      <c r="G169" s="2"/>
      <c r="H169" s="2"/>
      <c r="I169" s="2"/>
      <c r="J169" s="2"/>
      <c r="K169" s="2"/>
    </row>
    <row r="170" spans="1:11" ht="25.5" x14ac:dyDescent="0.25">
      <c r="A170" s="82"/>
      <c r="B170" s="13" t="s">
        <v>723</v>
      </c>
      <c r="C170" s="13" t="s">
        <v>495</v>
      </c>
      <c r="D170" s="13" t="s">
        <v>496</v>
      </c>
      <c r="E170" s="13" t="s">
        <v>182</v>
      </c>
      <c r="F170" s="13" t="s">
        <v>184</v>
      </c>
      <c r="G170" s="13" t="s">
        <v>173</v>
      </c>
      <c r="H170" s="13" t="s">
        <v>399</v>
      </c>
      <c r="I170" s="13"/>
      <c r="J170" s="13" t="s">
        <v>497</v>
      </c>
      <c r="K170" s="13" t="s">
        <v>498</v>
      </c>
    </row>
    <row r="171" spans="1:11" x14ac:dyDescent="0.25">
      <c r="A171" s="82">
        <v>129</v>
      </c>
      <c r="B171" s="15">
        <v>1071</v>
      </c>
      <c r="C171" s="15">
        <v>1976</v>
      </c>
      <c r="D171" s="2"/>
      <c r="E171" s="2" t="s">
        <v>223</v>
      </c>
      <c r="F171" s="2" t="s">
        <v>400</v>
      </c>
      <c r="G171" s="2" t="s">
        <v>392</v>
      </c>
      <c r="H171" s="2" t="s">
        <v>401</v>
      </c>
      <c r="I171" s="2" t="s">
        <v>524</v>
      </c>
      <c r="J171" s="2" t="s">
        <v>215</v>
      </c>
      <c r="K171" s="15" t="s">
        <v>499</v>
      </c>
    </row>
    <row r="172" spans="1:11" x14ac:dyDescent="0.25">
      <c r="A172" s="82">
        <v>130</v>
      </c>
      <c r="B172" s="15">
        <v>1060</v>
      </c>
      <c r="C172" s="15">
        <v>1978</v>
      </c>
      <c r="D172" s="2"/>
      <c r="E172" s="2" t="s">
        <v>356</v>
      </c>
      <c r="F172" s="2" t="s">
        <v>400</v>
      </c>
      <c r="G172" s="2" t="s">
        <v>392</v>
      </c>
      <c r="H172" s="2" t="s">
        <v>401</v>
      </c>
      <c r="I172" s="2" t="s">
        <v>504</v>
      </c>
      <c r="J172" s="2" t="s">
        <v>727</v>
      </c>
      <c r="K172" s="15" t="s">
        <v>499</v>
      </c>
    </row>
    <row r="173" spans="1:11" ht="19.5" x14ac:dyDescent="0.25">
      <c r="A173" s="82"/>
      <c r="B173" s="11" t="s">
        <v>824</v>
      </c>
      <c r="C173" s="2"/>
      <c r="D173" s="2"/>
      <c r="E173" s="2"/>
      <c r="F173" s="2"/>
      <c r="G173" s="2"/>
      <c r="H173" s="2"/>
      <c r="I173" s="2"/>
      <c r="J173" s="2"/>
      <c r="K173" s="2"/>
    </row>
    <row r="174" spans="1:11" ht="19.5" x14ac:dyDescent="0.25">
      <c r="A174" s="82"/>
      <c r="B174" s="11" t="s">
        <v>790</v>
      </c>
      <c r="C174" s="2"/>
      <c r="D174" s="2"/>
      <c r="E174" s="2"/>
      <c r="F174" s="2"/>
      <c r="G174" s="2"/>
      <c r="H174" s="2"/>
      <c r="I174" s="2"/>
      <c r="J174" s="2"/>
      <c r="K174" s="2"/>
    </row>
    <row r="175" spans="1:11" ht="25.5" x14ac:dyDescent="0.25">
      <c r="A175" s="82"/>
      <c r="B175" s="13" t="s">
        <v>723</v>
      </c>
      <c r="C175" s="13" t="s">
        <v>495</v>
      </c>
      <c r="D175" s="13" t="s">
        <v>496</v>
      </c>
      <c r="E175" s="13" t="s">
        <v>182</v>
      </c>
      <c r="F175" s="13" t="s">
        <v>184</v>
      </c>
      <c r="G175" s="13" t="s">
        <v>173</v>
      </c>
      <c r="H175" s="13" t="s">
        <v>399</v>
      </c>
      <c r="I175" s="13"/>
      <c r="J175" s="13" t="s">
        <v>497</v>
      </c>
      <c r="K175" s="13" t="s">
        <v>498</v>
      </c>
    </row>
    <row r="176" spans="1:11" x14ac:dyDescent="0.25">
      <c r="A176" s="82">
        <v>131</v>
      </c>
      <c r="B176" s="15">
        <v>54</v>
      </c>
      <c r="C176" s="15">
        <v>1985</v>
      </c>
      <c r="D176" s="2"/>
      <c r="E176" s="2" t="s">
        <v>447</v>
      </c>
      <c r="F176" s="2" t="s">
        <v>400</v>
      </c>
      <c r="G176" s="2" t="s">
        <v>392</v>
      </c>
      <c r="H176" s="2" t="s">
        <v>401</v>
      </c>
      <c r="I176" s="2" t="s">
        <v>524</v>
      </c>
      <c r="J176" s="2" t="s">
        <v>215</v>
      </c>
      <c r="K176" s="15" t="s">
        <v>499</v>
      </c>
    </row>
    <row r="177" spans="1:11" x14ac:dyDescent="0.25">
      <c r="A177" s="82">
        <v>132</v>
      </c>
      <c r="B177" s="15">
        <v>919</v>
      </c>
      <c r="C177" s="15">
        <v>1987</v>
      </c>
      <c r="D177" s="2"/>
      <c r="E177" s="2" t="s">
        <v>417</v>
      </c>
      <c r="F177" s="2" t="s">
        <v>400</v>
      </c>
      <c r="G177" s="2" t="s">
        <v>392</v>
      </c>
      <c r="H177" s="2" t="s">
        <v>401</v>
      </c>
      <c r="I177" s="2" t="s">
        <v>524</v>
      </c>
      <c r="J177" s="2" t="s">
        <v>215</v>
      </c>
      <c r="K177" s="15" t="s">
        <v>499</v>
      </c>
    </row>
    <row r="178" spans="1:11" x14ac:dyDescent="0.25">
      <c r="A178" s="82">
        <v>133</v>
      </c>
      <c r="B178" s="15">
        <v>250</v>
      </c>
      <c r="C178" s="15">
        <v>1987</v>
      </c>
      <c r="D178" s="2"/>
      <c r="E178" s="2" t="s">
        <v>449</v>
      </c>
      <c r="F178" s="2" t="s">
        <v>400</v>
      </c>
      <c r="G178" s="2" t="s">
        <v>392</v>
      </c>
      <c r="H178" s="2" t="s">
        <v>401</v>
      </c>
      <c r="I178" s="2" t="s">
        <v>524</v>
      </c>
      <c r="J178" s="2" t="s">
        <v>215</v>
      </c>
      <c r="K178" s="15" t="s">
        <v>499</v>
      </c>
    </row>
    <row r="179" spans="1:11" x14ac:dyDescent="0.25">
      <c r="A179" s="82">
        <v>134</v>
      </c>
      <c r="B179" s="15">
        <v>902</v>
      </c>
      <c r="C179" s="15">
        <v>1989</v>
      </c>
      <c r="D179" s="2"/>
      <c r="E179" s="2" t="s">
        <v>352</v>
      </c>
      <c r="F179" s="2" t="s">
        <v>400</v>
      </c>
      <c r="G179" s="2" t="s">
        <v>392</v>
      </c>
      <c r="H179" s="2" t="s">
        <v>401</v>
      </c>
      <c r="I179" s="2" t="s">
        <v>524</v>
      </c>
      <c r="J179" s="2" t="s">
        <v>215</v>
      </c>
      <c r="K179" s="15" t="s">
        <v>499</v>
      </c>
    </row>
    <row r="180" spans="1:11" x14ac:dyDescent="0.25">
      <c r="A180" s="82">
        <v>135</v>
      </c>
      <c r="B180" s="15">
        <v>516</v>
      </c>
      <c r="C180" s="15">
        <v>1997</v>
      </c>
      <c r="D180" s="2"/>
      <c r="E180" s="2" t="s">
        <v>349</v>
      </c>
      <c r="F180" s="2" t="s">
        <v>400</v>
      </c>
      <c r="G180" s="2" t="s">
        <v>392</v>
      </c>
      <c r="H180" s="2" t="s">
        <v>401</v>
      </c>
      <c r="I180" s="2" t="s">
        <v>524</v>
      </c>
      <c r="J180" s="2" t="s">
        <v>215</v>
      </c>
      <c r="K180" s="15" t="s">
        <v>499</v>
      </c>
    </row>
    <row r="181" spans="1:11" x14ac:dyDescent="0.25">
      <c r="A181" s="82">
        <v>136</v>
      </c>
      <c r="B181" s="15">
        <v>408</v>
      </c>
      <c r="C181" s="15">
        <v>1997</v>
      </c>
      <c r="D181" s="2"/>
      <c r="E181" s="2" t="s">
        <v>653</v>
      </c>
      <c r="F181" s="2" t="s">
        <v>400</v>
      </c>
      <c r="G181" s="2" t="s">
        <v>392</v>
      </c>
      <c r="H181" s="2" t="s">
        <v>401</v>
      </c>
      <c r="I181" s="2" t="s">
        <v>524</v>
      </c>
      <c r="J181" s="2" t="s">
        <v>215</v>
      </c>
      <c r="K181" s="15" t="s">
        <v>499</v>
      </c>
    </row>
    <row r="182" spans="1:11" ht="19.5" x14ac:dyDescent="0.25">
      <c r="A182" s="82"/>
      <c r="B182" s="11" t="s">
        <v>825</v>
      </c>
      <c r="C182" s="2"/>
      <c r="D182" s="2"/>
      <c r="E182" s="2"/>
      <c r="F182" s="2"/>
      <c r="G182" s="2"/>
      <c r="H182" s="2"/>
      <c r="I182" s="2"/>
      <c r="J182" s="2"/>
      <c r="K182" s="2"/>
    </row>
    <row r="183" spans="1:11" ht="19.5" x14ac:dyDescent="0.25">
      <c r="A183" s="82"/>
      <c r="B183" s="11" t="s">
        <v>794</v>
      </c>
      <c r="C183" s="2"/>
      <c r="D183" s="2"/>
      <c r="E183" s="2"/>
      <c r="F183" s="2"/>
      <c r="G183" s="2"/>
      <c r="H183" s="2"/>
      <c r="I183" s="2"/>
      <c r="J183" s="2"/>
      <c r="K183" s="2"/>
    </row>
    <row r="184" spans="1:11" ht="25.5" x14ac:dyDescent="0.25">
      <c r="A184" s="82"/>
      <c r="B184" s="13" t="s">
        <v>723</v>
      </c>
      <c r="C184" s="13" t="s">
        <v>495</v>
      </c>
      <c r="D184" s="13" t="s">
        <v>496</v>
      </c>
      <c r="E184" s="13" t="s">
        <v>182</v>
      </c>
      <c r="F184" s="13" t="s">
        <v>184</v>
      </c>
      <c r="G184" s="13" t="s">
        <v>173</v>
      </c>
      <c r="H184" s="13" t="s">
        <v>399</v>
      </c>
      <c r="I184" s="13"/>
      <c r="J184" s="13" t="s">
        <v>497</v>
      </c>
      <c r="K184" s="13" t="s">
        <v>498</v>
      </c>
    </row>
    <row r="185" spans="1:11" x14ac:dyDescent="0.25">
      <c r="A185" s="82">
        <v>137</v>
      </c>
      <c r="B185" s="15">
        <v>416</v>
      </c>
      <c r="C185" s="15">
        <v>2000</v>
      </c>
      <c r="D185" s="2"/>
      <c r="E185" s="2" t="s">
        <v>162</v>
      </c>
      <c r="F185" s="2" t="s">
        <v>400</v>
      </c>
      <c r="G185" s="2" t="s">
        <v>405</v>
      </c>
      <c r="H185" s="2" t="s">
        <v>401</v>
      </c>
      <c r="I185" s="2" t="s">
        <v>524</v>
      </c>
      <c r="J185" s="2" t="s">
        <v>215</v>
      </c>
      <c r="K185" s="15" t="s">
        <v>499</v>
      </c>
    </row>
    <row r="186" spans="1:11" x14ac:dyDescent="0.25">
      <c r="A186" s="82">
        <v>138</v>
      </c>
      <c r="B186" s="15">
        <v>1107</v>
      </c>
      <c r="C186" s="15">
        <v>2000</v>
      </c>
      <c r="D186" s="2"/>
      <c r="E186" s="2" t="s">
        <v>681</v>
      </c>
      <c r="F186" s="2" t="s">
        <v>400</v>
      </c>
      <c r="G186" s="2" t="s">
        <v>392</v>
      </c>
      <c r="H186" s="2" t="s">
        <v>401</v>
      </c>
      <c r="I186" s="2" t="s">
        <v>524</v>
      </c>
      <c r="J186" s="2" t="s">
        <v>215</v>
      </c>
      <c r="K186" s="15" t="s">
        <v>499</v>
      </c>
    </row>
    <row r="187" spans="1:11" x14ac:dyDescent="0.25">
      <c r="A187" s="82">
        <v>139</v>
      </c>
      <c r="B187" s="15">
        <v>1119</v>
      </c>
      <c r="C187" s="15">
        <v>2001</v>
      </c>
      <c r="D187" s="2"/>
      <c r="E187" s="2" t="s">
        <v>571</v>
      </c>
      <c r="F187" s="2" t="s">
        <v>400</v>
      </c>
      <c r="G187" s="2" t="s">
        <v>405</v>
      </c>
      <c r="H187" s="2" t="s">
        <v>401</v>
      </c>
      <c r="I187" s="2" t="s">
        <v>508</v>
      </c>
      <c r="J187" s="2" t="s">
        <v>215</v>
      </c>
      <c r="K187" s="15" t="s">
        <v>499</v>
      </c>
    </row>
    <row r="188" spans="1:11" x14ac:dyDescent="0.25">
      <c r="A188" s="82">
        <v>140</v>
      </c>
      <c r="B188" s="15">
        <v>600</v>
      </c>
      <c r="C188" s="15">
        <v>2002</v>
      </c>
      <c r="D188" s="2"/>
      <c r="E188" s="2" t="s">
        <v>350</v>
      </c>
      <c r="F188" s="2" t="s">
        <v>400</v>
      </c>
      <c r="G188" s="2" t="s">
        <v>392</v>
      </c>
      <c r="H188" s="2" t="s">
        <v>401</v>
      </c>
      <c r="I188" s="2" t="s">
        <v>533</v>
      </c>
      <c r="J188" s="2" t="s">
        <v>215</v>
      </c>
      <c r="K188" s="15" t="s">
        <v>499</v>
      </c>
    </row>
    <row r="189" spans="1:11" x14ac:dyDescent="0.25">
      <c r="A189" s="82">
        <v>141</v>
      </c>
      <c r="B189" s="15">
        <v>1072</v>
      </c>
      <c r="C189" s="15">
        <v>2002</v>
      </c>
      <c r="D189" s="2"/>
      <c r="E189" s="2" t="s">
        <v>393</v>
      </c>
      <c r="F189" s="2" t="s">
        <v>400</v>
      </c>
      <c r="G189" s="2" t="s">
        <v>392</v>
      </c>
      <c r="H189" s="2" t="s">
        <v>401</v>
      </c>
      <c r="I189" s="2" t="s">
        <v>504</v>
      </c>
      <c r="J189" s="2" t="s">
        <v>727</v>
      </c>
      <c r="K189" s="15" t="s">
        <v>499</v>
      </c>
    </row>
    <row r="190" spans="1:11" ht="19.5" x14ac:dyDescent="0.25">
      <c r="A190" s="82"/>
      <c r="B190" s="11" t="s">
        <v>827</v>
      </c>
      <c r="C190" s="15"/>
      <c r="D190" s="2"/>
      <c r="E190" s="2"/>
      <c r="F190" s="2"/>
      <c r="G190" s="2"/>
      <c r="H190" s="2"/>
      <c r="I190" s="2"/>
      <c r="J190" s="2"/>
      <c r="K190" s="2"/>
    </row>
    <row r="191" spans="1:11" ht="19.5" x14ac:dyDescent="0.25">
      <c r="A191" s="82"/>
      <c r="B191" s="11" t="s">
        <v>799</v>
      </c>
      <c r="C191" s="15"/>
      <c r="D191" s="2"/>
      <c r="E191" s="2"/>
      <c r="F191" s="2"/>
      <c r="G191" s="2"/>
      <c r="H191" s="2"/>
      <c r="I191" s="2"/>
      <c r="J191" s="2"/>
      <c r="K191" s="2"/>
    </row>
    <row r="192" spans="1:11" ht="25.5" x14ac:dyDescent="0.25">
      <c r="A192" s="82"/>
      <c r="B192" s="13" t="s">
        <v>723</v>
      </c>
      <c r="C192" s="13" t="s">
        <v>495</v>
      </c>
      <c r="D192" s="13" t="s">
        <v>496</v>
      </c>
      <c r="E192" s="13" t="s">
        <v>182</v>
      </c>
      <c r="F192" s="13" t="s">
        <v>184</v>
      </c>
      <c r="G192" s="13" t="s">
        <v>173</v>
      </c>
      <c r="H192" s="13" t="s">
        <v>399</v>
      </c>
      <c r="I192" s="13"/>
      <c r="J192" s="13" t="s">
        <v>497</v>
      </c>
      <c r="K192" s="13" t="s">
        <v>498</v>
      </c>
    </row>
    <row r="193" spans="1:11" x14ac:dyDescent="0.25">
      <c r="A193" s="82">
        <v>142</v>
      </c>
      <c r="B193" s="15">
        <v>993</v>
      </c>
      <c r="C193" s="15">
        <v>2003</v>
      </c>
      <c r="D193" s="2"/>
      <c r="E193" s="2" t="s">
        <v>430</v>
      </c>
      <c r="F193" s="2" t="s">
        <v>400</v>
      </c>
      <c r="G193" s="2" t="s">
        <v>392</v>
      </c>
      <c r="H193" s="2" t="s">
        <v>401</v>
      </c>
      <c r="I193" s="2" t="s">
        <v>524</v>
      </c>
      <c r="J193" s="2" t="s">
        <v>215</v>
      </c>
      <c r="K193" s="15" t="s">
        <v>499</v>
      </c>
    </row>
    <row r="194" spans="1:11" x14ac:dyDescent="0.25">
      <c r="A194" s="82">
        <v>143</v>
      </c>
      <c r="B194" s="15">
        <v>1137</v>
      </c>
      <c r="C194" s="15">
        <v>2003</v>
      </c>
      <c r="D194" s="2"/>
      <c r="E194" s="2" t="s">
        <v>395</v>
      </c>
      <c r="F194" s="2" t="s">
        <v>400</v>
      </c>
      <c r="G194" s="2" t="s">
        <v>392</v>
      </c>
      <c r="H194" s="2" t="s">
        <v>401</v>
      </c>
      <c r="I194" s="2" t="s">
        <v>502</v>
      </c>
      <c r="J194" s="2" t="s">
        <v>727</v>
      </c>
      <c r="K194" s="15" t="s">
        <v>499</v>
      </c>
    </row>
    <row r="195" spans="1:11" x14ac:dyDescent="0.25">
      <c r="A195" s="82">
        <v>144</v>
      </c>
      <c r="B195" s="15">
        <v>1065</v>
      </c>
      <c r="C195" s="15">
        <v>2003</v>
      </c>
      <c r="D195" s="2"/>
      <c r="E195" s="2" t="s">
        <v>428</v>
      </c>
      <c r="F195" s="2" t="s">
        <v>400</v>
      </c>
      <c r="G195" s="2" t="s">
        <v>392</v>
      </c>
      <c r="H195" s="2" t="s">
        <v>401</v>
      </c>
      <c r="I195" s="2" t="s">
        <v>524</v>
      </c>
      <c r="J195" s="2" t="s">
        <v>215</v>
      </c>
      <c r="K195" s="15" t="s">
        <v>499</v>
      </c>
    </row>
    <row r="196" spans="1:11" x14ac:dyDescent="0.25">
      <c r="A196" s="82">
        <v>145</v>
      </c>
      <c r="B196" s="15">
        <v>1083</v>
      </c>
      <c r="C196" s="15">
        <v>2003</v>
      </c>
      <c r="D196" s="2"/>
      <c r="E196" s="2" t="s">
        <v>248</v>
      </c>
      <c r="F196" s="2" t="s">
        <v>400</v>
      </c>
      <c r="G196" s="2" t="s">
        <v>392</v>
      </c>
      <c r="H196" s="2" t="s">
        <v>401</v>
      </c>
      <c r="I196" s="2" t="s">
        <v>508</v>
      </c>
      <c r="J196" s="2" t="s">
        <v>215</v>
      </c>
      <c r="K196" s="15" t="s">
        <v>499</v>
      </c>
    </row>
    <row r="197" spans="1:11" x14ac:dyDescent="0.25">
      <c r="A197" s="82">
        <v>146</v>
      </c>
      <c r="B197" s="15">
        <v>1121</v>
      </c>
      <c r="C197" s="15">
        <v>2004</v>
      </c>
      <c r="D197" s="2"/>
      <c r="E197" s="2" t="s">
        <v>577</v>
      </c>
      <c r="F197" s="2" t="s">
        <v>400</v>
      </c>
      <c r="G197" s="2" t="s">
        <v>392</v>
      </c>
      <c r="H197" s="2" t="s">
        <v>401</v>
      </c>
      <c r="I197" s="2" t="s">
        <v>524</v>
      </c>
      <c r="J197" s="2" t="s">
        <v>215</v>
      </c>
      <c r="K197" s="15" t="s">
        <v>499</v>
      </c>
    </row>
    <row r="198" spans="1:11" x14ac:dyDescent="0.25">
      <c r="A198" s="82">
        <v>147</v>
      </c>
      <c r="B198" s="15" t="s">
        <v>578</v>
      </c>
      <c r="C198" s="15">
        <v>2004</v>
      </c>
      <c r="D198" s="2"/>
      <c r="E198" s="2" t="s">
        <v>579</v>
      </c>
      <c r="F198" s="2" t="s">
        <v>400</v>
      </c>
      <c r="G198" s="2" t="s">
        <v>392</v>
      </c>
      <c r="H198" s="2" t="s">
        <v>401</v>
      </c>
      <c r="I198" s="2" t="s">
        <v>524</v>
      </c>
      <c r="J198" s="2" t="s">
        <v>215</v>
      </c>
      <c r="K198" s="15" t="s">
        <v>499</v>
      </c>
    </row>
    <row r="199" spans="1:11" x14ac:dyDescent="0.25">
      <c r="A199" s="82">
        <v>148</v>
      </c>
      <c r="B199" s="15">
        <v>1155</v>
      </c>
      <c r="C199" s="15">
        <v>2004</v>
      </c>
      <c r="D199" s="2"/>
      <c r="E199" s="3" t="s">
        <v>584</v>
      </c>
      <c r="F199" s="2" t="s">
        <v>400</v>
      </c>
      <c r="G199" s="2" t="s">
        <v>392</v>
      </c>
      <c r="H199" s="2" t="s">
        <v>401</v>
      </c>
      <c r="I199" s="2" t="s">
        <v>504</v>
      </c>
      <c r="J199" s="2" t="s">
        <v>727</v>
      </c>
      <c r="K199" s="15" t="s">
        <v>499</v>
      </c>
    </row>
    <row r="200" spans="1:11" x14ac:dyDescent="0.25">
      <c r="A200" s="82">
        <v>149</v>
      </c>
      <c r="B200" s="15" t="s">
        <v>588</v>
      </c>
      <c r="C200" s="15">
        <v>2005</v>
      </c>
      <c r="D200" s="2"/>
      <c r="E200" s="2" t="s">
        <v>249</v>
      </c>
      <c r="F200" s="2" t="s">
        <v>400</v>
      </c>
      <c r="G200" s="2" t="s">
        <v>392</v>
      </c>
      <c r="H200" s="2" t="s">
        <v>401</v>
      </c>
      <c r="I200" s="2" t="s">
        <v>524</v>
      </c>
      <c r="J200" s="2" t="s">
        <v>215</v>
      </c>
      <c r="K200" s="15" t="s">
        <v>499</v>
      </c>
    </row>
    <row r="201" spans="1:11" x14ac:dyDescent="0.25">
      <c r="A201" s="82">
        <v>150</v>
      </c>
      <c r="B201" s="15">
        <v>1412</v>
      </c>
      <c r="C201" s="15">
        <v>2005</v>
      </c>
      <c r="D201" s="2"/>
      <c r="E201" s="4" t="s">
        <v>247</v>
      </c>
      <c r="F201" s="2" t="s">
        <v>400</v>
      </c>
      <c r="G201" s="2" t="s">
        <v>392</v>
      </c>
      <c r="H201" s="2" t="s">
        <v>401</v>
      </c>
      <c r="I201" s="2" t="s">
        <v>508</v>
      </c>
      <c r="J201" s="2" t="s">
        <v>215</v>
      </c>
      <c r="K201" s="15" t="s">
        <v>499</v>
      </c>
    </row>
    <row r="202" spans="1:11" x14ac:dyDescent="0.25">
      <c r="A202" s="82">
        <v>151</v>
      </c>
      <c r="B202" s="15">
        <v>1343</v>
      </c>
      <c r="C202" s="15">
        <v>2005</v>
      </c>
      <c r="D202" s="2"/>
      <c r="E202" s="2" t="s">
        <v>138</v>
      </c>
      <c r="F202" s="2" t="s">
        <v>400</v>
      </c>
      <c r="G202" s="2" t="s">
        <v>392</v>
      </c>
      <c r="H202" s="2" t="s">
        <v>401</v>
      </c>
      <c r="I202" s="2" t="s">
        <v>504</v>
      </c>
      <c r="J202" s="2" t="s">
        <v>727</v>
      </c>
      <c r="K202" s="15" t="s">
        <v>499</v>
      </c>
    </row>
    <row r="203" spans="1:11" x14ac:dyDescent="0.25">
      <c r="A203" s="82">
        <v>152</v>
      </c>
      <c r="B203" s="15">
        <v>1339</v>
      </c>
      <c r="C203" s="15">
        <v>2005</v>
      </c>
      <c r="D203" s="2"/>
      <c r="E203" s="2" t="s">
        <v>436</v>
      </c>
      <c r="F203" s="2" t="s">
        <v>400</v>
      </c>
      <c r="G203" s="2" t="s">
        <v>392</v>
      </c>
      <c r="H203" s="2" t="s">
        <v>401</v>
      </c>
      <c r="I203" s="2" t="s">
        <v>524</v>
      </c>
      <c r="J203" s="2" t="s">
        <v>215</v>
      </c>
      <c r="K203" s="15" t="s">
        <v>499</v>
      </c>
    </row>
    <row r="204" spans="1:11" x14ac:dyDescent="0.25">
      <c r="A204" s="82">
        <v>153</v>
      </c>
      <c r="B204" s="15">
        <v>1303</v>
      </c>
      <c r="C204" s="15">
        <v>2005</v>
      </c>
      <c r="D204" s="2"/>
      <c r="E204" s="2" t="s">
        <v>433</v>
      </c>
      <c r="F204" s="2" t="s">
        <v>400</v>
      </c>
      <c r="G204" s="2" t="s">
        <v>392</v>
      </c>
      <c r="H204" s="2" t="s">
        <v>401</v>
      </c>
      <c r="I204" s="2" t="s">
        <v>524</v>
      </c>
      <c r="J204" s="2" t="s">
        <v>215</v>
      </c>
      <c r="K204" s="15" t="s">
        <v>499</v>
      </c>
    </row>
    <row r="205" spans="1:11" x14ac:dyDescent="0.25">
      <c r="A205" s="82">
        <v>154</v>
      </c>
      <c r="B205" s="15">
        <v>1190</v>
      </c>
      <c r="C205" s="15">
        <v>2006</v>
      </c>
      <c r="D205" s="2"/>
      <c r="E205" s="2" t="s">
        <v>153</v>
      </c>
      <c r="F205" s="2" t="s">
        <v>400</v>
      </c>
      <c r="G205" s="2" t="s">
        <v>405</v>
      </c>
      <c r="H205" s="2" t="s">
        <v>401</v>
      </c>
      <c r="I205" s="2" t="s">
        <v>504</v>
      </c>
      <c r="J205" s="2" t="s">
        <v>727</v>
      </c>
      <c r="K205" s="15" t="s">
        <v>499</v>
      </c>
    </row>
    <row r="206" spans="1:11" x14ac:dyDescent="0.25">
      <c r="A206" s="82">
        <v>155</v>
      </c>
      <c r="B206" s="15">
        <v>1533</v>
      </c>
      <c r="C206" s="15">
        <v>2007</v>
      </c>
      <c r="D206" s="2"/>
      <c r="E206" s="2" t="s">
        <v>330</v>
      </c>
      <c r="F206" s="2" t="s">
        <v>400</v>
      </c>
      <c r="G206" s="2" t="s">
        <v>392</v>
      </c>
      <c r="H206" s="2" t="s">
        <v>401</v>
      </c>
      <c r="I206" s="2" t="s">
        <v>524</v>
      </c>
      <c r="J206" s="2" t="s">
        <v>215</v>
      </c>
      <c r="K206" s="15" t="s">
        <v>499</v>
      </c>
    </row>
    <row r="207" spans="1:11" x14ac:dyDescent="0.25">
      <c r="A207" s="82">
        <v>156</v>
      </c>
      <c r="B207" s="15">
        <v>1525</v>
      </c>
      <c r="C207" s="15">
        <v>2007</v>
      </c>
      <c r="D207" s="2"/>
      <c r="E207" s="2" t="s">
        <v>591</v>
      </c>
      <c r="F207" s="2" t="s">
        <v>400</v>
      </c>
      <c r="G207" s="2" t="s">
        <v>392</v>
      </c>
      <c r="H207" s="2" t="s">
        <v>401</v>
      </c>
      <c r="I207" s="2" t="s">
        <v>524</v>
      </c>
      <c r="J207" s="2" t="s">
        <v>215</v>
      </c>
      <c r="K207" s="15" t="s">
        <v>499</v>
      </c>
    </row>
    <row r="208" spans="1:11" x14ac:dyDescent="0.25">
      <c r="A208" s="82">
        <v>157</v>
      </c>
      <c r="B208" s="15">
        <v>1521</v>
      </c>
      <c r="C208" s="15">
        <v>2007</v>
      </c>
      <c r="D208" s="2"/>
      <c r="E208" s="2" t="s">
        <v>440</v>
      </c>
      <c r="F208" s="2" t="s">
        <v>400</v>
      </c>
      <c r="G208" s="2" t="s">
        <v>392</v>
      </c>
      <c r="H208" s="2" t="s">
        <v>401</v>
      </c>
      <c r="I208" s="2" t="s">
        <v>524</v>
      </c>
      <c r="J208" s="2" t="s">
        <v>215</v>
      </c>
      <c r="K208" s="15" t="s">
        <v>499</v>
      </c>
    </row>
    <row r="209" spans="1:11" x14ac:dyDescent="0.25">
      <c r="A209" s="82">
        <v>158</v>
      </c>
      <c r="B209" s="15">
        <v>1522</v>
      </c>
      <c r="C209" s="15">
        <v>2007</v>
      </c>
      <c r="D209" s="2"/>
      <c r="E209" s="2" t="s">
        <v>441</v>
      </c>
      <c r="F209" s="2" t="s">
        <v>400</v>
      </c>
      <c r="G209" s="2" t="s">
        <v>392</v>
      </c>
      <c r="H209" s="2" t="s">
        <v>401</v>
      </c>
      <c r="I209" s="2" t="s">
        <v>524</v>
      </c>
      <c r="J209" s="2" t="s">
        <v>215</v>
      </c>
      <c r="K209" s="15" t="s">
        <v>499</v>
      </c>
    </row>
    <row r="210" spans="1:11" ht="19.5" x14ac:dyDescent="0.25">
      <c r="A210" s="82"/>
      <c r="B210" s="11" t="s">
        <v>828</v>
      </c>
      <c r="C210" s="2"/>
      <c r="D210" s="2"/>
      <c r="E210" s="2"/>
      <c r="F210" s="2"/>
      <c r="G210" s="2"/>
      <c r="H210" s="2"/>
      <c r="I210" s="2"/>
      <c r="J210" s="2"/>
      <c r="K210" s="2"/>
    </row>
    <row r="211" spans="1:11" ht="19.5" x14ac:dyDescent="0.25">
      <c r="A211" s="82"/>
      <c r="B211" s="11" t="s">
        <v>807</v>
      </c>
      <c r="C211" s="2"/>
      <c r="D211" s="2"/>
      <c r="E211" s="2"/>
      <c r="F211" s="2"/>
      <c r="G211" s="2"/>
      <c r="H211" s="2"/>
      <c r="I211" s="2"/>
      <c r="J211" s="2"/>
      <c r="K211" s="2"/>
    </row>
    <row r="212" spans="1:11" ht="25.5" x14ac:dyDescent="0.25">
      <c r="A212" s="82"/>
      <c r="B212" s="13" t="s">
        <v>723</v>
      </c>
      <c r="C212" s="13" t="s">
        <v>495</v>
      </c>
      <c r="D212" s="13" t="s">
        <v>496</v>
      </c>
      <c r="E212" s="13" t="s">
        <v>182</v>
      </c>
      <c r="F212" s="13" t="s">
        <v>184</v>
      </c>
      <c r="G212" s="13" t="s">
        <v>173</v>
      </c>
      <c r="H212" s="13" t="s">
        <v>399</v>
      </c>
      <c r="I212" s="13"/>
      <c r="J212" s="13" t="s">
        <v>497</v>
      </c>
      <c r="K212" s="13" t="s">
        <v>498</v>
      </c>
    </row>
    <row r="213" spans="1:11" x14ac:dyDescent="0.25">
      <c r="A213" s="82">
        <v>159</v>
      </c>
      <c r="B213" s="15">
        <v>1611</v>
      </c>
      <c r="C213" s="15">
        <v>2008</v>
      </c>
      <c r="D213" s="2"/>
      <c r="E213" s="2" t="s">
        <v>374</v>
      </c>
      <c r="F213" s="2" t="s">
        <v>400</v>
      </c>
      <c r="G213" s="2" t="s">
        <v>392</v>
      </c>
      <c r="H213" s="2" t="s">
        <v>401</v>
      </c>
      <c r="I213" s="2" t="s">
        <v>524</v>
      </c>
      <c r="J213" s="2" t="s">
        <v>215</v>
      </c>
      <c r="K213" s="15" t="s">
        <v>499</v>
      </c>
    </row>
    <row r="214" spans="1:11" x14ac:dyDescent="0.25">
      <c r="A214" s="82">
        <v>160</v>
      </c>
      <c r="B214" s="15">
        <v>1582</v>
      </c>
      <c r="C214" s="15">
        <v>2009</v>
      </c>
      <c r="D214" s="2"/>
      <c r="E214" s="2" t="s">
        <v>443</v>
      </c>
      <c r="F214" s="2" t="s">
        <v>400</v>
      </c>
      <c r="G214" s="2" t="s">
        <v>405</v>
      </c>
      <c r="H214" s="2" t="s">
        <v>401</v>
      </c>
      <c r="I214" s="2" t="s">
        <v>502</v>
      </c>
      <c r="J214" s="2" t="s">
        <v>481</v>
      </c>
      <c r="K214" s="15" t="s">
        <v>499</v>
      </c>
    </row>
    <row r="215" spans="1:11" x14ac:dyDescent="0.25">
      <c r="A215" s="82">
        <v>161</v>
      </c>
      <c r="B215" s="15">
        <v>1577</v>
      </c>
      <c r="C215" s="15">
        <v>2009</v>
      </c>
      <c r="D215" s="2"/>
      <c r="E215" s="2" t="s">
        <v>444</v>
      </c>
      <c r="F215" s="2" t="s">
        <v>400</v>
      </c>
      <c r="G215" s="2" t="s">
        <v>392</v>
      </c>
      <c r="H215" s="2" t="s">
        <v>401</v>
      </c>
      <c r="I215" s="2" t="s">
        <v>524</v>
      </c>
      <c r="J215" s="2" t="s">
        <v>215</v>
      </c>
      <c r="K215" s="15" t="s">
        <v>499</v>
      </c>
    </row>
    <row r="216" spans="1:11" x14ac:dyDescent="0.25">
      <c r="A216" s="82">
        <v>162</v>
      </c>
      <c r="B216" s="15">
        <v>1642</v>
      </c>
      <c r="C216" s="15">
        <v>2009</v>
      </c>
      <c r="D216" s="2"/>
      <c r="E216" s="2" t="s">
        <v>431</v>
      </c>
      <c r="F216" s="2" t="s">
        <v>400</v>
      </c>
      <c r="G216" s="2" t="s">
        <v>392</v>
      </c>
      <c r="H216" s="2" t="s">
        <v>401</v>
      </c>
      <c r="I216" s="2" t="s">
        <v>508</v>
      </c>
      <c r="J216" s="2" t="s">
        <v>215</v>
      </c>
      <c r="K216" s="15" t="s">
        <v>499</v>
      </c>
    </row>
    <row r="217" spans="1:11" x14ac:dyDescent="0.25">
      <c r="A217" s="82">
        <v>163</v>
      </c>
      <c r="B217" s="15">
        <v>1734</v>
      </c>
      <c r="C217" s="15">
        <v>2010</v>
      </c>
      <c r="D217" s="2"/>
      <c r="E217" s="2" t="s">
        <v>290</v>
      </c>
      <c r="F217" s="2" t="s">
        <v>400</v>
      </c>
      <c r="G217" s="2" t="s">
        <v>405</v>
      </c>
      <c r="H217" s="2" t="s">
        <v>401</v>
      </c>
      <c r="I217" s="2" t="s">
        <v>508</v>
      </c>
      <c r="J217" s="2" t="s">
        <v>215</v>
      </c>
      <c r="K217" s="15" t="s">
        <v>499</v>
      </c>
    </row>
    <row r="218" spans="1:11" x14ac:dyDescent="0.25">
      <c r="A218" s="82">
        <v>164</v>
      </c>
      <c r="B218" s="15">
        <v>1676</v>
      </c>
      <c r="C218" s="15">
        <v>2010</v>
      </c>
      <c r="D218" s="2"/>
      <c r="E218" s="2" t="s">
        <v>375</v>
      </c>
      <c r="F218" s="2" t="s">
        <v>400</v>
      </c>
      <c r="G218" s="2" t="s">
        <v>392</v>
      </c>
      <c r="H218" s="2" t="s">
        <v>401</v>
      </c>
      <c r="I218" s="2" t="s">
        <v>504</v>
      </c>
      <c r="J218" s="2" t="s">
        <v>481</v>
      </c>
      <c r="K218" s="15" t="s">
        <v>499</v>
      </c>
    </row>
    <row r="219" spans="1:11" x14ac:dyDescent="0.25">
      <c r="A219" s="82">
        <v>165</v>
      </c>
      <c r="B219" s="15">
        <v>1676</v>
      </c>
      <c r="C219" s="15">
        <v>2010</v>
      </c>
      <c r="D219" s="2"/>
      <c r="E219" s="2" t="s">
        <v>256</v>
      </c>
      <c r="F219" s="2" t="s">
        <v>400</v>
      </c>
      <c r="G219" s="2" t="s">
        <v>392</v>
      </c>
      <c r="H219" s="2" t="s">
        <v>401</v>
      </c>
      <c r="I219" s="2" t="s">
        <v>524</v>
      </c>
      <c r="J219" s="2" t="s">
        <v>215</v>
      </c>
      <c r="K219" s="15" t="s">
        <v>499</v>
      </c>
    </row>
    <row r="220" spans="1:11" x14ac:dyDescent="0.25">
      <c r="A220" s="82">
        <v>167</v>
      </c>
      <c r="B220" s="15">
        <v>1649</v>
      </c>
      <c r="C220" s="15">
        <v>2010</v>
      </c>
      <c r="D220" s="2"/>
      <c r="E220" s="2" t="s">
        <v>259</v>
      </c>
      <c r="F220" s="2" t="s">
        <v>400</v>
      </c>
      <c r="G220" s="2" t="s">
        <v>392</v>
      </c>
      <c r="H220" s="2" t="s">
        <v>401</v>
      </c>
      <c r="I220" s="2" t="s">
        <v>504</v>
      </c>
      <c r="J220" s="2" t="s">
        <v>766</v>
      </c>
      <c r="K220" s="15" t="s">
        <v>499</v>
      </c>
    </row>
    <row r="221" spans="1:11" x14ac:dyDescent="0.25">
      <c r="A221" s="82">
        <v>168</v>
      </c>
      <c r="B221" s="15">
        <v>1769</v>
      </c>
      <c r="C221" s="15">
        <v>2011</v>
      </c>
      <c r="D221" s="2"/>
      <c r="E221" s="2" t="s">
        <v>450</v>
      </c>
      <c r="F221" s="2" t="s">
        <v>400</v>
      </c>
      <c r="G221" s="2" t="s">
        <v>405</v>
      </c>
      <c r="H221" s="2" t="s">
        <v>401</v>
      </c>
      <c r="I221" s="2" t="s">
        <v>524</v>
      </c>
      <c r="J221" s="2" t="s">
        <v>215</v>
      </c>
      <c r="K221" s="15" t="s">
        <v>499</v>
      </c>
    </row>
    <row r="222" spans="1:11" x14ac:dyDescent="0.25">
      <c r="A222" s="82">
        <v>169</v>
      </c>
      <c r="B222" s="15">
        <v>1746</v>
      </c>
      <c r="C222" s="15">
        <v>2011</v>
      </c>
      <c r="D222" s="2"/>
      <c r="E222" s="2" t="s">
        <v>376</v>
      </c>
      <c r="F222" s="2" t="s">
        <v>400</v>
      </c>
      <c r="G222" s="2" t="s">
        <v>405</v>
      </c>
      <c r="H222" s="2" t="s">
        <v>401</v>
      </c>
      <c r="I222" s="2" t="s">
        <v>524</v>
      </c>
      <c r="J222" s="2" t="s">
        <v>215</v>
      </c>
      <c r="K222" s="15" t="s">
        <v>499</v>
      </c>
    </row>
    <row r="223" spans="1:11" x14ac:dyDescent="0.25">
      <c r="A223" s="82">
        <v>170</v>
      </c>
      <c r="B223" s="15">
        <v>1778</v>
      </c>
      <c r="C223" s="15">
        <v>2011</v>
      </c>
      <c r="D223" s="2"/>
      <c r="E223" s="2" t="s">
        <v>445</v>
      </c>
      <c r="F223" s="2" t="s">
        <v>400</v>
      </c>
      <c r="G223" s="2" t="s">
        <v>405</v>
      </c>
      <c r="H223" s="2" t="s">
        <v>401</v>
      </c>
      <c r="I223" s="2" t="s">
        <v>524</v>
      </c>
      <c r="J223" s="2" t="s">
        <v>215</v>
      </c>
      <c r="K223" s="15" t="s">
        <v>499</v>
      </c>
    </row>
    <row r="224" spans="1:11" ht="18" x14ac:dyDescent="0.25">
      <c r="A224" s="82"/>
      <c r="B224" s="21" t="s">
        <v>829</v>
      </c>
      <c r="C224" s="2"/>
      <c r="D224" s="2"/>
      <c r="E224" s="2"/>
      <c r="F224" s="2"/>
      <c r="G224" s="2"/>
      <c r="H224" s="2"/>
      <c r="I224" s="2"/>
      <c r="J224" s="2"/>
      <c r="K224" s="2"/>
    </row>
    <row r="225" spans="1:11" ht="18" x14ac:dyDescent="0.25">
      <c r="A225" s="82"/>
      <c r="B225" s="21" t="s">
        <v>816</v>
      </c>
      <c r="C225" s="2"/>
      <c r="D225" s="2"/>
      <c r="E225" s="2"/>
      <c r="F225" s="2"/>
      <c r="G225" s="2"/>
      <c r="H225" s="2"/>
      <c r="I225" s="2"/>
      <c r="J225" s="2"/>
      <c r="K225" s="2"/>
    </row>
    <row r="226" spans="1:11" ht="25.5" x14ac:dyDescent="0.25">
      <c r="A226" s="82"/>
      <c r="B226" s="13" t="s">
        <v>723</v>
      </c>
      <c r="C226" s="13" t="s">
        <v>495</v>
      </c>
      <c r="D226" s="13" t="s">
        <v>496</v>
      </c>
      <c r="E226" s="13" t="s">
        <v>182</v>
      </c>
      <c r="F226" s="13" t="s">
        <v>184</v>
      </c>
      <c r="G226" s="13" t="s">
        <v>173</v>
      </c>
      <c r="H226" s="13" t="s">
        <v>399</v>
      </c>
      <c r="I226" s="13"/>
      <c r="J226" s="13" t="s">
        <v>497</v>
      </c>
      <c r="K226" s="13" t="s">
        <v>498</v>
      </c>
    </row>
    <row r="227" spans="1:11" x14ac:dyDescent="0.25">
      <c r="A227" s="82">
        <v>171</v>
      </c>
      <c r="B227" s="15">
        <v>1816</v>
      </c>
      <c r="C227" s="15">
        <v>2013</v>
      </c>
      <c r="D227" s="2"/>
      <c r="E227" s="2" t="s">
        <v>666</v>
      </c>
      <c r="F227" s="2" t="s">
        <v>400</v>
      </c>
      <c r="G227" s="2" t="s">
        <v>405</v>
      </c>
      <c r="H227" s="2" t="s">
        <v>401</v>
      </c>
      <c r="I227" s="2" t="s">
        <v>524</v>
      </c>
      <c r="J227" s="2" t="s">
        <v>215</v>
      </c>
      <c r="K227" s="15" t="s">
        <v>499</v>
      </c>
    </row>
    <row r="228" spans="1:11" x14ac:dyDescent="0.25">
      <c r="A228" s="82">
        <v>172</v>
      </c>
      <c r="B228" s="15">
        <v>1805</v>
      </c>
      <c r="C228" s="15">
        <v>2013</v>
      </c>
      <c r="D228" s="2"/>
      <c r="E228" s="2" t="s">
        <v>624</v>
      </c>
      <c r="F228" s="2" t="s">
        <v>400</v>
      </c>
      <c r="G228" s="2" t="s">
        <v>405</v>
      </c>
      <c r="H228" s="2" t="s">
        <v>401</v>
      </c>
      <c r="I228" s="2" t="s">
        <v>524</v>
      </c>
      <c r="J228" s="2" t="s">
        <v>215</v>
      </c>
      <c r="K228" s="15" t="s">
        <v>499</v>
      </c>
    </row>
    <row r="229" spans="1:11" ht="18" x14ac:dyDescent="0.25">
      <c r="A229" s="82"/>
      <c r="B229" s="21" t="s">
        <v>1104</v>
      </c>
      <c r="C229" s="2"/>
      <c r="D229" s="2"/>
      <c r="E229" s="2"/>
      <c r="F229" s="2"/>
      <c r="G229" s="2"/>
      <c r="H229" s="2"/>
      <c r="I229" s="2"/>
      <c r="J229" s="2"/>
      <c r="K229" s="2"/>
    </row>
    <row r="230" spans="1:11" s="27" customFormat="1" ht="25.5" x14ac:dyDescent="0.2">
      <c r="A230" s="81">
        <v>173</v>
      </c>
      <c r="B230" s="2"/>
      <c r="C230" s="2"/>
      <c r="D230" s="2" t="s">
        <v>1104</v>
      </c>
      <c r="E230" s="37" t="s">
        <v>915</v>
      </c>
      <c r="F230" s="39" t="s">
        <v>916</v>
      </c>
      <c r="G230" s="39" t="s">
        <v>917</v>
      </c>
      <c r="H230" s="2"/>
      <c r="I230" s="2"/>
      <c r="J230" s="2"/>
      <c r="K230" s="2"/>
    </row>
    <row r="231" spans="1:11" s="27" customFormat="1" ht="25.5" x14ac:dyDescent="0.2">
      <c r="A231" s="81">
        <v>174</v>
      </c>
      <c r="B231" s="2"/>
      <c r="C231" s="2"/>
      <c r="D231" s="2" t="s">
        <v>1104</v>
      </c>
      <c r="E231" s="37" t="s">
        <v>927</v>
      </c>
      <c r="F231" s="39" t="s">
        <v>928</v>
      </c>
      <c r="G231" s="39" t="s">
        <v>914</v>
      </c>
      <c r="H231" s="2"/>
      <c r="I231" s="2"/>
      <c r="J231" s="2"/>
      <c r="K231" s="2"/>
    </row>
    <row r="232" spans="1:11" s="27" customFormat="1" ht="38.25" x14ac:dyDescent="0.2">
      <c r="A232" s="81">
        <v>175</v>
      </c>
      <c r="B232" s="2"/>
      <c r="C232" s="2"/>
      <c r="D232" s="2" t="s">
        <v>1104</v>
      </c>
      <c r="E232" s="39" t="s">
        <v>933</v>
      </c>
      <c r="F232" s="37" t="s">
        <v>934</v>
      </c>
      <c r="G232" s="39" t="s">
        <v>935</v>
      </c>
      <c r="H232" s="2"/>
      <c r="I232" s="2"/>
      <c r="J232" s="2"/>
      <c r="K232" s="2"/>
    </row>
    <row r="233" spans="1:11" s="27" customFormat="1" ht="25.5" x14ac:dyDescent="0.2">
      <c r="A233" s="81">
        <v>176</v>
      </c>
      <c r="B233" s="2"/>
      <c r="C233" s="2"/>
      <c r="D233" s="2" t="s">
        <v>1104</v>
      </c>
      <c r="E233" s="37" t="s">
        <v>939</v>
      </c>
      <c r="F233" s="39" t="s">
        <v>940</v>
      </c>
      <c r="G233" s="39" t="s">
        <v>899</v>
      </c>
      <c r="H233" s="2"/>
      <c r="I233" s="2"/>
      <c r="J233" s="2"/>
      <c r="K233" s="2"/>
    </row>
    <row r="234" spans="1:11" s="27" customFormat="1" ht="25.5" x14ac:dyDescent="0.2">
      <c r="A234" s="81">
        <v>177</v>
      </c>
      <c r="B234" s="2"/>
      <c r="C234" s="2"/>
      <c r="D234" s="2" t="s">
        <v>1104</v>
      </c>
      <c r="E234" s="37" t="s">
        <v>941</v>
      </c>
      <c r="F234" s="39" t="s">
        <v>942</v>
      </c>
      <c r="G234" s="39" t="s">
        <v>917</v>
      </c>
      <c r="H234" s="2"/>
      <c r="I234" s="2"/>
      <c r="J234" s="2"/>
      <c r="K234" s="2"/>
    </row>
    <row r="235" spans="1:11" s="27" customFormat="1" ht="25.5" x14ac:dyDescent="0.2">
      <c r="A235" s="81">
        <v>178</v>
      </c>
      <c r="B235" s="2"/>
      <c r="C235" s="2"/>
      <c r="D235" s="2" t="s">
        <v>1104</v>
      </c>
      <c r="E235" s="37" t="s">
        <v>952</v>
      </c>
      <c r="F235" s="39" t="s">
        <v>953</v>
      </c>
      <c r="G235" s="39" t="s">
        <v>954</v>
      </c>
      <c r="H235" s="2"/>
      <c r="I235" s="2"/>
      <c r="J235" s="2"/>
      <c r="K235" s="2"/>
    </row>
    <row r="236" spans="1:11" s="27" customFormat="1" ht="25.5" x14ac:dyDescent="0.2">
      <c r="A236" s="81">
        <v>180</v>
      </c>
      <c r="B236" s="2"/>
      <c r="C236" s="2"/>
      <c r="D236" s="2" t="s">
        <v>1104</v>
      </c>
      <c r="E236" s="37" t="s">
        <v>965</v>
      </c>
      <c r="F236" s="39" t="s">
        <v>966</v>
      </c>
      <c r="G236" s="39" t="s">
        <v>914</v>
      </c>
      <c r="H236" s="2"/>
      <c r="I236" s="2"/>
      <c r="J236" s="2"/>
      <c r="K236" s="2"/>
    </row>
    <row r="237" spans="1:11" s="27" customFormat="1" ht="25.5" x14ac:dyDescent="0.2">
      <c r="A237" s="81">
        <v>181</v>
      </c>
      <c r="B237" s="2"/>
      <c r="C237" s="2"/>
      <c r="D237" s="2" t="s">
        <v>1104</v>
      </c>
      <c r="E237" s="37" t="s">
        <v>967</v>
      </c>
      <c r="F237" s="39" t="s">
        <v>968</v>
      </c>
      <c r="G237" s="39" t="s">
        <v>899</v>
      </c>
      <c r="H237" s="2"/>
      <c r="I237" s="2"/>
      <c r="J237" s="2"/>
      <c r="K237" s="2"/>
    </row>
    <row r="238" spans="1:11" s="27" customFormat="1" ht="25.5" x14ac:dyDescent="0.2">
      <c r="A238" s="81">
        <v>182</v>
      </c>
      <c r="B238" s="2"/>
      <c r="C238" s="2"/>
      <c r="D238" s="2" t="s">
        <v>1104</v>
      </c>
      <c r="E238" s="37" t="s">
        <v>969</v>
      </c>
      <c r="F238" s="39" t="s">
        <v>970</v>
      </c>
      <c r="G238" s="39" t="s">
        <v>899</v>
      </c>
      <c r="H238" s="2"/>
      <c r="I238" s="2"/>
      <c r="J238" s="2"/>
      <c r="K238" s="2"/>
    </row>
    <row r="239" spans="1:11" s="27" customFormat="1" ht="25.5" x14ac:dyDescent="0.2">
      <c r="A239" s="81">
        <v>183</v>
      </c>
      <c r="B239" s="2"/>
      <c r="C239" s="2"/>
      <c r="D239" s="2" t="s">
        <v>1104</v>
      </c>
      <c r="E239" s="37" t="s">
        <v>976</v>
      </c>
      <c r="F239" s="39" t="s">
        <v>977</v>
      </c>
      <c r="G239" s="39" t="s">
        <v>951</v>
      </c>
      <c r="H239" s="2"/>
      <c r="I239" s="2"/>
      <c r="J239" s="2"/>
      <c r="K239" s="2"/>
    </row>
    <row r="240" spans="1:11" s="27" customFormat="1" ht="25.5" x14ac:dyDescent="0.2">
      <c r="A240" s="81">
        <v>184</v>
      </c>
      <c r="B240" s="2"/>
      <c r="C240" s="2"/>
      <c r="D240" s="2" t="s">
        <v>1104</v>
      </c>
      <c r="E240" s="37" t="s">
        <v>980</v>
      </c>
      <c r="F240" s="39" t="s">
        <v>981</v>
      </c>
      <c r="G240" s="39" t="s">
        <v>911</v>
      </c>
      <c r="H240" s="2"/>
      <c r="I240" s="2"/>
      <c r="J240" s="2"/>
      <c r="K240" s="2"/>
    </row>
    <row r="241" spans="1:11" s="27" customFormat="1" ht="25.5" x14ac:dyDescent="0.2">
      <c r="A241" s="81">
        <v>185</v>
      </c>
      <c r="B241" s="2"/>
      <c r="C241" s="2"/>
      <c r="D241" s="2" t="s">
        <v>1104</v>
      </c>
      <c r="E241" s="37" t="s">
        <v>985</v>
      </c>
      <c r="F241" s="39" t="s">
        <v>986</v>
      </c>
      <c r="G241" s="39" t="s">
        <v>899</v>
      </c>
      <c r="H241" s="2"/>
      <c r="I241" s="2"/>
      <c r="J241" s="2"/>
      <c r="K241" s="2"/>
    </row>
    <row r="242" spans="1:11" s="27" customFormat="1" ht="25.5" x14ac:dyDescent="0.2">
      <c r="A242" s="81">
        <v>186</v>
      </c>
      <c r="B242" s="2"/>
      <c r="C242" s="2"/>
      <c r="D242" s="2" t="s">
        <v>1104</v>
      </c>
      <c r="E242" s="37" t="s">
        <v>992</v>
      </c>
      <c r="F242" s="39" t="s">
        <v>993</v>
      </c>
      <c r="G242" s="39" t="s">
        <v>911</v>
      </c>
      <c r="H242" s="2"/>
      <c r="I242" s="2"/>
      <c r="J242" s="2"/>
      <c r="K242" s="2"/>
    </row>
  </sheetData>
  <autoFilter ref="A8:K242"/>
  <mergeCells count="7">
    <mergeCell ref="B6:K6"/>
    <mergeCell ref="B7:E7"/>
    <mergeCell ref="B1:K1"/>
    <mergeCell ref="B2:K2"/>
    <mergeCell ref="B3:K3"/>
    <mergeCell ref="B4:K4"/>
    <mergeCell ref="B5:K5"/>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opLeftCell="A187" workbookViewId="0">
      <selection activeCell="C46" sqref="C46"/>
    </sheetView>
  </sheetViews>
  <sheetFormatPr baseColWidth="10" defaultRowHeight="15" x14ac:dyDescent="0.25"/>
  <cols>
    <col min="1" max="1" width="5.42578125" style="51" customWidth="1"/>
    <col min="2" max="4" width="11.42578125" style="51"/>
    <col min="5" max="5" width="29.5703125" style="51" customWidth="1"/>
    <col min="6" max="6" width="14.5703125" style="51" customWidth="1"/>
    <col min="7" max="16384" width="11.42578125" style="51"/>
  </cols>
  <sheetData>
    <row r="1" spans="1:11" ht="19.5" x14ac:dyDescent="0.25">
      <c r="B1" s="106" t="s">
        <v>720</v>
      </c>
      <c r="C1" s="107"/>
      <c r="D1" s="107"/>
      <c r="E1" s="107"/>
      <c r="F1" s="107"/>
      <c r="G1" s="107"/>
      <c r="H1" s="107"/>
      <c r="I1" s="107"/>
      <c r="J1" s="107"/>
      <c r="K1" s="108"/>
    </row>
    <row r="2" spans="1:11" ht="19.5" x14ac:dyDescent="0.25">
      <c r="B2" s="109" t="s">
        <v>493</v>
      </c>
      <c r="C2" s="110"/>
      <c r="D2" s="110"/>
      <c r="E2" s="110"/>
      <c r="F2" s="110"/>
      <c r="G2" s="110"/>
      <c r="H2" s="110"/>
      <c r="I2" s="110"/>
      <c r="J2" s="110"/>
      <c r="K2" s="111"/>
    </row>
    <row r="3" spans="1:11" ht="19.5" x14ac:dyDescent="0.25">
      <c r="B3" s="109" t="s">
        <v>881</v>
      </c>
      <c r="C3" s="110"/>
      <c r="D3" s="110"/>
      <c r="E3" s="110"/>
      <c r="F3" s="110"/>
      <c r="G3" s="110"/>
      <c r="H3" s="110"/>
      <c r="I3" s="110"/>
      <c r="J3" s="110"/>
      <c r="K3" s="111"/>
    </row>
    <row r="4" spans="1:11" ht="19.5" x14ac:dyDescent="0.25">
      <c r="B4" s="109" t="s">
        <v>494</v>
      </c>
      <c r="C4" s="110"/>
      <c r="D4" s="110"/>
      <c r="E4" s="110"/>
      <c r="F4" s="110"/>
      <c r="G4" s="110"/>
      <c r="H4" s="110"/>
      <c r="I4" s="110"/>
      <c r="J4" s="110"/>
      <c r="K4" s="111"/>
    </row>
    <row r="5" spans="1:11" ht="20.25" thickBot="1" x14ac:dyDescent="0.3">
      <c r="B5" s="112" t="s">
        <v>1122</v>
      </c>
      <c r="C5" s="113"/>
      <c r="D5" s="113"/>
      <c r="E5" s="113"/>
      <c r="F5" s="113"/>
      <c r="G5" s="113"/>
      <c r="H5" s="113"/>
      <c r="I5" s="113"/>
      <c r="J5" s="113"/>
      <c r="K5" s="114"/>
    </row>
    <row r="6" spans="1:11" ht="37.5" customHeight="1" thickBot="1" x14ac:dyDescent="0.3">
      <c r="B6" s="103" t="s">
        <v>1121</v>
      </c>
      <c r="C6" s="104"/>
      <c r="D6" s="104"/>
      <c r="E6" s="104"/>
      <c r="F6" s="104"/>
      <c r="G6" s="104"/>
      <c r="H6" s="104"/>
      <c r="I6" s="104"/>
      <c r="J6" s="104"/>
      <c r="K6" s="105"/>
    </row>
    <row r="7" spans="1:11" ht="19.5" x14ac:dyDescent="0.25">
      <c r="B7" s="63" t="s">
        <v>882</v>
      </c>
      <c r="C7" s="64"/>
      <c r="D7" s="64"/>
      <c r="E7" s="64"/>
      <c r="F7" s="64"/>
      <c r="G7" s="64"/>
      <c r="H7" s="64"/>
      <c r="I7" s="64"/>
      <c r="J7" s="64"/>
      <c r="K7" s="64"/>
    </row>
    <row r="8" spans="1:11" ht="38.25" x14ac:dyDescent="0.25">
      <c r="A8" s="60"/>
      <c r="B8" s="49" t="s">
        <v>723</v>
      </c>
      <c r="C8" s="49" t="s">
        <v>495</v>
      </c>
      <c r="D8" s="49" t="s">
        <v>496</v>
      </c>
      <c r="E8" s="49" t="s">
        <v>182</v>
      </c>
      <c r="F8" s="49" t="s">
        <v>184</v>
      </c>
      <c r="G8" s="49" t="s">
        <v>173</v>
      </c>
      <c r="H8" s="49" t="s">
        <v>399</v>
      </c>
      <c r="I8" s="49"/>
      <c r="J8" s="49" t="s">
        <v>497</v>
      </c>
      <c r="K8" s="49" t="s">
        <v>498</v>
      </c>
    </row>
    <row r="9" spans="1:11" x14ac:dyDescent="0.25">
      <c r="A9" s="60"/>
      <c r="B9" s="49"/>
      <c r="C9" s="49"/>
      <c r="D9" s="49"/>
      <c r="E9" s="49" t="s">
        <v>1129</v>
      </c>
      <c r="F9" s="49"/>
      <c r="G9" s="49"/>
      <c r="H9" s="49"/>
      <c r="I9" s="49"/>
      <c r="J9" s="49"/>
      <c r="K9" s="49"/>
    </row>
    <row r="10" spans="1:11" x14ac:dyDescent="0.25">
      <c r="A10" s="60">
        <v>1</v>
      </c>
      <c r="B10" s="18">
        <v>301</v>
      </c>
      <c r="C10" s="18">
        <v>1990</v>
      </c>
      <c r="D10" s="19" t="s">
        <v>499</v>
      </c>
      <c r="E10" s="19" t="s">
        <v>883</v>
      </c>
      <c r="F10" s="19" t="s">
        <v>194</v>
      </c>
      <c r="G10" s="19" t="s">
        <v>272</v>
      </c>
      <c r="H10" s="19" t="s">
        <v>406</v>
      </c>
      <c r="I10" s="19" t="s">
        <v>508</v>
      </c>
      <c r="J10" s="19" t="s">
        <v>215</v>
      </c>
      <c r="K10" s="18" t="s">
        <v>499</v>
      </c>
    </row>
    <row r="11" spans="1:11" x14ac:dyDescent="0.25">
      <c r="A11" s="60">
        <v>2</v>
      </c>
      <c r="B11" s="18">
        <v>523</v>
      </c>
      <c r="C11" s="18">
        <v>1996</v>
      </c>
      <c r="D11" s="19" t="s">
        <v>499</v>
      </c>
      <c r="E11" s="19" t="s">
        <v>831</v>
      </c>
      <c r="F11" s="19" t="s">
        <v>197</v>
      </c>
      <c r="G11" s="19" t="s">
        <v>202</v>
      </c>
      <c r="H11" s="19" t="s">
        <v>406</v>
      </c>
      <c r="I11" s="19" t="s">
        <v>508</v>
      </c>
      <c r="J11" s="19" t="s">
        <v>215</v>
      </c>
      <c r="K11" s="18" t="s">
        <v>499</v>
      </c>
    </row>
    <row r="12" spans="1:11" x14ac:dyDescent="0.25">
      <c r="A12" s="60">
        <v>3</v>
      </c>
      <c r="B12" s="18">
        <v>1296</v>
      </c>
      <c r="C12" s="18">
        <v>2004</v>
      </c>
      <c r="D12" s="19" t="s">
        <v>499</v>
      </c>
      <c r="E12" s="19" t="s">
        <v>884</v>
      </c>
      <c r="F12" s="19" t="s">
        <v>17</v>
      </c>
      <c r="G12" s="19" t="s">
        <v>212</v>
      </c>
      <c r="H12" s="19" t="s">
        <v>406</v>
      </c>
      <c r="I12" s="19" t="s">
        <v>508</v>
      </c>
      <c r="J12" s="19" t="s">
        <v>215</v>
      </c>
      <c r="K12" s="18" t="s">
        <v>499</v>
      </c>
    </row>
    <row r="13" spans="1:11" x14ac:dyDescent="0.25">
      <c r="A13" s="60">
        <v>4</v>
      </c>
      <c r="B13" s="18">
        <v>1253</v>
      </c>
      <c r="C13" s="18">
        <v>2004</v>
      </c>
      <c r="D13" s="19" t="s">
        <v>499</v>
      </c>
      <c r="E13" s="19" t="s">
        <v>731</v>
      </c>
      <c r="F13" s="19" t="s">
        <v>194</v>
      </c>
      <c r="G13" s="19" t="s">
        <v>265</v>
      </c>
      <c r="H13" s="19" t="s">
        <v>406</v>
      </c>
      <c r="I13" s="19" t="s">
        <v>508</v>
      </c>
      <c r="J13" s="19" t="s">
        <v>215</v>
      </c>
      <c r="K13" s="18" t="s">
        <v>499</v>
      </c>
    </row>
    <row r="14" spans="1:11" x14ac:dyDescent="0.25">
      <c r="A14" s="60">
        <v>5</v>
      </c>
      <c r="B14" s="18">
        <v>1754</v>
      </c>
      <c r="C14" s="18">
        <v>2011</v>
      </c>
      <c r="D14" s="19" t="s">
        <v>499</v>
      </c>
      <c r="E14" s="19" t="s">
        <v>733</v>
      </c>
      <c r="F14" s="19" t="s">
        <v>194</v>
      </c>
      <c r="G14" s="19" t="s">
        <v>265</v>
      </c>
      <c r="H14" s="19" t="s">
        <v>406</v>
      </c>
      <c r="I14" s="19" t="s">
        <v>508</v>
      </c>
      <c r="J14" s="19" t="s">
        <v>215</v>
      </c>
      <c r="K14" s="18" t="s">
        <v>499</v>
      </c>
    </row>
    <row r="15" spans="1:11" ht="19.5" x14ac:dyDescent="0.25">
      <c r="A15" s="60"/>
      <c r="B15" s="48" t="s">
        <v>734</v>
      </c>
      <c r="C15" s="19"/>
      <c r="D15" s="19"/>
      <c r="E15" s="19"/>
      <c r="F15" s="19"/>
      <c r="G15" s="19"/>
      <c r="H15" s="19"/>
      <c r="I15" s="19"/>
      <c r="J15" s="19"/>
      <c r="K15" s="19"/>
    </row>
    <row r="16" spans="1:11" ht="38.25" x14ac:dyDescent="0.25">
      <c r="A16" s="60"/>
      <c r="B16" s="49" t="s">
        <v>723</v>
      </c>
      <c r="C16" s="49" t="s">
        <v>495</v>
      </c>
      <c r="D16" s="49" t="s">
        <v>496</v>
      </c>
      <c r="E16" s="49" t="s">
        <v>182</v>
      </c>
      <c r="F16" s="49" t="s">
        <v>184</v>
      </c>
      <c r="G16" s="49" t="s">
        <v>173</v>
      </c>
      <c r="H16" s="49" t="s">
        <v>399</v>
      </c>
      <c r="I16" s="49"/>
      <c r="J16" s="49" t="s">
        <v>497</v>
      </c>
      <c r="K16" s="49" t="s">
        <v>498</v>
      </c>
    </row>
    <row r="17" spans="1:11" x14ac:dyDescent="0.25">
      <c r="A17" s="60">
        <v>6</v>
      </c>
      <c r="B17" s="18">
        <v>178</v>
      </c>
      <c r="C17" s="18">
        <v>1988</v>
      </c>
      <c r="D17" s="19"/>
      <c r="E17" s="19" t="s">
        <v>736</v>
      </c>
      <c r="F17" s="19" t="s">
        <v>17</v>
      </c>
      <c r="G17" s="19" t="s">
        <v>212</v>
      </c>
      <c r="H17" s="19" t="s">
        <v>406</v>
      </c>
      <c r="I17" s="19" t="s">
        <v>508</v>
      </c>
      <c r="J17" s="19" t="s">
        <v>215</v>
      </c>
      <c r="K17" s="18" t="s">
        <v>499</v>
      </c>
    </row>
    <row r="18" spans="1:11" x14ac:dyDescent="0.25">
      <c r="A18" s="60">
        <v>7</v>
      </c>
      <c r="B18" s="18">
        <v>1108</v>
      </c>
      <c r="C18" s="18">
        <v>1994</v>
      </c>
      <c r="D18" s="19"/>
      <c r="E18" s="19" t="s">
        <v>742</v>
      </c>
      <c r="F18" s="19" t="s">
        <v>194</v>
      </c>
      <c r="G18" s="19" t="s">
        <v>195</v>
      </c>
      <c r="H18" s="19" t="s">
        <v>406</v>
      </c>
      <c r="I18" s="19" t="s">
        <v>508</v>
      </c>
      <c r="J18" s="19" t="s">
        <v>215</v>
      </c>
      <c r="K18" s="18" t="s">
        <v>499</v>
      </c>
    </row>
    <row r="19" spans="1:11" x14ac:dyDescent="0.25">
      <c r="A19" s="60">
        <v>8</v>
      </c>
      <c r="B19" s="18">
        <v>168</v>
      </c>
      <c r="C19" s="18">
        <v>1996</v>
      </c>
      <c r="D19" s="19"/>
      <c r="E19" s="22" t="s">
        <v>737</v>
      </c>
      <c r="F19" s="19" t="s">
        <v>17</v>
      </c>
      <c r="G19" s="19"/>
      <c r="H19" s="19" t="s">
        <v>406</v>
      </c>
      <c r="I19" s="19" t="s">
        <v>508</v>
      </c>
      <c r="J19" s="19" t="s">
        <v>215</v>
      </c>
      <c r="K19" s="18" t="s">
        <v>499</v>
      </c>
    </row>
    <row r="20" spans="1:11" x14ac:dyDescent="0.25">
      <c r="A20" s="60">
        <v>9</v>
      </c>
      <c r="B20" s="18">
        <v>584</v>
      </c>
      <c r="C20" s="18">
        <v>1998</v>
      </c>
      <c r="D20" s="19"/>
      <c r="E20" s="19" t="s">
        <v>744</v>
      </c>
      <c r="F20" s="19" t="s">
        <v>17</v>
      </c>
      <c r="G20" s="19" t="s">
        <v>212</v>
      </c>
      <c r="H20" s="19" t="s">
        <v>406</v>
      </c>
      <c r="I20" s="19" t="s">
        <v>508</v>
      </c>
      <c r="J20" s="19" t="s">
        <v>215</v>
      </c>
      <c r="K20" s="18" t="s">
        <v>499</v>
      </c>
    </row>
    <row r="21" spans="1:11" x14ac:dyDescent="0.25">
      <c r="A21" s="60">
        <v>10</v>
      </c>
      <c r="B21" s="18">
        <v>35</v>
      </c>
      <c r="C21" s="18">
        <v>1999</v>
      </c>
      <c r="D21" s="19"/>
      <c r="E21" s="19" t="s">
        <v>746</v>
      </c>
      <c r="F21" s="19" t="s">
        <v>194</v>
      </c>
      <c r="G21" s="22" t="s">
        <v>268</v>
      </c>
      <c r="H21" s="19" t="s">
        <v>406</v>
      </c>
      <c r="I21" s="19" t="s">
        <v>508</v>
      </c>
      <c r="J21" s="19" t="s">
        <v>215</v>
      </c>
      <c r="K21" s="18" t="s">
        <v>499</v>
      </c>
    </row>
    <row r="22" spans="1:11" x14ac:dyDescent="0.25">
      <c r="A22" s="60">
        <v>11</v>
      </c>
      <c r="B22" s="18">
        <v>323</v>
      </c>
      <c r="C22" s="18">
        <v>2001</v>
      </c>
      <c r="D22" s="19"/>
      <c r="E22" s="19" t="s">
        <v>748</v>
      </c>
      <c r="F22" s="19" t="s">
        <v>17</v>
      </c>
      <c r="G22" s="19" t="s">
        <v>212</v>
      </c>
      <c r="H22" s="19" t="s">
        <v>406</v>
      </c>
      <c r="I22" s="19" t="s">
        <v>508</v>
      </c>
      <c r="J22" s="19" t="s">
        <v>215</v>
      </c>
      <c r="K22" s="18" t="s">
        <v>499</v>
      </c>
    </row>
    <row r="23" spans="1:11" x14ac:dyDescent="0.25">
      <c r="A23" s="60">
        <v>12</v>
      </c>
      <c r="B23" s="18">
        <v>1167</v>
      </c>
      <c r="C23" s="18">
        <v>2001</v>
      </c>
      <c r="D23" s="19"/>
      <c r="E23" s="19" t="s">
        <v>885</v>
      </c>
      <c r="F23" s="19" t="s">
        <v>506</v>
      </c>
      <c r="G23" s="19" t="s">
        <v>198</v>
      </c>
      <c r="H23" s="19" t="s">
        <v>406</v>
      </c>
      <c r="I23" s="19" t="s">
        <v>504</v>
      </c>
      <c r="J23" s="19" t="s">
        <v>481</v>
      </c>
      <c r="K23" s="18" t="s">
        <v>499</v>
      </c>
    </row>
    <row r="24" spans="1:11" x14ac:dyDescent="0.25">
      <c r="A24" s="60">
        <v>13</v>
      </c>
      <c r="B24" s="18">
        <v>1035</v>
      </c>
      <c r="C24" s="18">
        <v>2002</v>
      </c>
      <c r="D24" s="19"/>
      <c r="E24" s="19" t="s">
        <v>604</v>
      </c>
      <c r="F24" s="19" t="s">
        <v>194</v>
      </c>
      <c r="G24" s="19" t="s">
        <v>195</v>
      </c>
      <c r="H24" s="19" t="s">
        <v>406</v>
      </c>
      <c r="I24" s="19" t="s">
        <v>508</v>
      </c>
      <c r="J24" s="19" t="s">
        <v>215</v>
      </c>
      <c r="K24" s="18" t="s">
        <v>499</v>
      </c>
    </row>
    <row r="25" spans="1:11" x14ac:dyDescent="0.25">
      <c r="A25" s="60">
        <v>14</v>
      </c>
      <c r="B25" s="18">
        <v>1236</v>
      </c>
      <c r="C25" s="18">
        <v>2005</v>
      </c>
      <c r="D25" s="19"/>
      <c r="E25" s="19" t="s">
        <v>747</v>
      </c>
      <c r="F25" s="19" t="s">
        <v>194</v>
      </c>
      <c r="G25" s="19" t="s">
        <v>268</v>
      </c>
      <c r="H25" s="19" t="s">
        <v>406</v>
      </c>
      <c r="I25" s="19" t="s">
        <v>508</v>
      </c>
      <c r="J25" s="19" t="s">
        <v>215</v>
      </c>
      <c r="K25" s="18" t="s">
        <v>499</v>
      </c>
    </row>
    <row r="26" spans="1:11" x14ac:dyDescent="0.25">
      <c r="A26" s="60">
        <v>15</v>
      </c>
      <c r="B26" s="18">
        <v>1441</v>
      </c>
      <c r="C26" s="18">
        <v>2006</v>
      </c>
      <c r="D26" s="19"/>
      <c r="E26" s="19" t="s">
        <v>840</v>
      </c>
      <c r="F26" s="19" t="s">
        <v>197</v>
      </c>
      <c r="G26" s="19" t="s">
        <v>198</v>
      </c>
      <c r="H26" s="19" t="s">
        <v>406</v>
      </c>
      <c r="I26" s="19" t="s">
        <v>504</v>
      </c>
      <c r="J26" s="19" t="s">
        <v>481</v>
      </c>
      <c r="K26" s="18" t="s">
        <v>499</v>
      </c>
    </row>
    <row r="27" spans="1:11" x14ac:dyDescent="0.25">
      <c r="A27" s="60">
        <v>16</v>
      </c>
      <c r="B27" s="18">
        <v>1376</v>
      </c>
      <c r="C27" s="18">
        <v>2006</v>
      </c>
      <c r="D27" s="19"/>
      <c r="E27" s="19" t="s">
        <v>841</v>
      </c>
      <c r="F27" s="19" t="s">
        <v>197</v>
      </c>
      <c r="G27" s="19" t="s">
        <v>198</v>
      </c>
      <c r="H27" s="19" t="s">
        <v>406</v>
      </c>
      <c r="I27" s="19" t="s">
        <v>504</v>
      </c>
      <c r="J27" s="19" t="s">
        <v>481</v>
      </c>
      <c r="K27" s="18" t="s">
        <v>499</v>
      </c>
    </row>
    <row r="28" spans="1:11" x14ac:dyDescent="0.25">
      <c r="A28" s="60">
        <v>17</v>
      </c>
      <c r="B28" s="18">
        <v>1711</v>
      </c>
      <c r="C28" s="18">
        <v>2010</v>
      </c>
      <c r="D28" s="19"/>
      <c r="E28" s="19" t="s">
        <v>751</v>
      </c>
      <c r="F28" s="19" t="s">
        <v>17</v>
      </c>
      <c r="G28" s="19"/>
      <c r="H28" s="19" t="s">
        <v>406</v>
      </c>
      <c r="I28" s="19" t="s">
        <v>508</v>
      </c>
      <c r="J28" s="19" t="s">
        <v>215</v>
      </c>
      <c r="K28" s="18" t="s">
        <v>499</v>
      </c>
    </row>
    <row r="29" spans="1:11" x14ac:dyDescent="0.25">
      <c r="A29" s="60">
        <v>18</v>
      </c>
      <c r="B29" s="18">
        <v>1799</v>
      </c>
      <c r="C29" s="18">
        <v>2013</v>
      </c>
      <c r="D29" s="19"/>
      <c r="E29" s="19" t="s">
        <v>886</v>
      </c>
      <c r="F29" s="19" t="s">
        <v>17</v>
      </c>
      <c r="G29" s="19"/>
      <c r="H29" s="19" t="s">
        <v>406</v>
      </c>
      <c r="I29" s="19" t="s">
        <v>524</v>
      </c>
      <c r="J29" s="19" t="s">
        <v>215</v>
      </c>
      <c r="K29" s="18" t="s">
        <v>499</v>
      </c>
    </row>
    <row r="30" spans="1:11" ht="19.5" x14ac:dyDescent="0.25">
      <c r="A30" s="60"/>
      <c r="B30" s="48" t="s">
        <v>752</v>
      </c>
      <c r="C30" s="48"/>
      <c r="D30" s="19"/>
      <c r="E30" s="19"/>
      <c r="F30" s="19"/>
      <c r="G30" s="19"/>
      <c r="H30" s="19"/>
      <c r="I30" s="19"/>
      <c r="J30" s="19"/>
      <c r="K30" s="19"/>
    </row>
    <row r="31" spans="1:11" ht="38.25" x14ac:dyDescent="0.25">
      <c r="A31" s="60"/>
      <c r="B31" s="49" t="s">
        <v>723</v>
      </c>
      <c r="C31" s="49" t="s">
        <v>495</v>
      </c>
      <c r="D31" s="49" t="s">
        <v>496</v>
      </c>
      <c r="E31" s="49" t="s">
        <v>182</v>
      </c>
      <c r="F31" s="49" t="s">
        <v>184</v>
      </c>
      <c r="G31" s="49" t="s">
        <v>173</v>
      </c>
      <c r="H31" s="49" t="s">
        <v>399</v>
      </c>
      <c r="I31" s="49"/>
      <c r="J31" s="49" t="s">
        <v>497</v>
      </c>
      <c r="K31" s="49" t="s">
        <v>498</v>
      </c>
    </row>
    <row r="32" spans="1:11" x14ac:dyDescent="0.25">
      <c r="A32" s="60">
        <v>19</v>
      </c>
      <c r="B32" s="18">
        <v>188</v>
      </c>
      <c r="C32" s="18">
        <v>1984</v>
      </c>
      <c r="D32" s="19"/>
      <c r="E32" s="19" t="s">
        <v>507</v>
      </c>
      <c r="F32" s="19" t="s">
        <v>197</v>
      </c>
      <c r="G32" s="19" t="s">
        <v>202</v>
      </c>
      <c r="H32" s="19" t="s">
        <v>501</v>
      </c>
      <c r="I32" s="19" t="s">
        <v>508</v>
      </c>
      <c r="J32" s="19" t="s">
        <v>215</v>
      </c>
      <c r="K32" s="18" t="s">
        <v>499</v>
      </c>
    </row>
    <row r="33" spans="1:11" x14ac:dyDescent="0.25">
      <c r="A33" s="60">
        <v>20</v>
      </c>
      <c r="B33" s="18">
        <v>195</v>
      </c>
      <c r="C33" s="18">
        <v>1986</v>
      </c>
      <c r="D33" s="19"/>
      <c r="E33" s="19" t="s">
        <v>338</v>
      </c>
      <c r="F33" s="19" t="s">
        <v>194</v>
      </c>
      <c r="G33" s="19" t="s">
        <v>195</v>
      </c>
      <c r="H33" s="19" t="s">
        <v>501</v>
      </c>
      <c r="I33" s="19" t="s">
        <v>508</v>
      </c>
      <c r="J33" s="19" t="s">
        <v>215</v>
      </c>
      <c r="K33" s="18" t="s">
        <v>499</v>
      </c>
    </row>
    <row r="34" spans="1:11" x14ac:dyDescent="0.25">
      <c r="A34" s="60">
        <v>21</v>
      </c>
      <c r="B34" s="18">
        <v>214</v>
      </c>
      <c r="C34" s="18">
        <v>2000</v>
      </c>
      <c r="D34" s="19"/>
      <c r="E34" s="19" t="s">
        <v>509</v>
      </c>
      <c r="F34" s="19" t="s">
        <v>197</v>
      </c>
      <c r="G34" s="19" t="s">
        <v>198</v>
      </c>
      <c r="H34" s="19" t="s">
        <v>501</v>
      </c>
      <c r="I34" s="19" t="s">
        <v>508</v>
      </c>
      <c r="J34" s="19" t="s">
        <v>215</v>
      </c>
      <c r="K34" s="18" t="s">
        <v>499</v>
      </c>
    </row>
    <row r="35" spans="1:11" x14ac:dyDescent="0.25">
      <c r="A35" s="60">
        <v>22</v>
      </c>
      <c r="B35" s="18">
        <v>1701</v>
      </c>
      <c r="C35" s="18">
        <v>2001</v>
      </c>
      <c r="D35" s="19"/>
      <c r="E35" s="19" t="s">
        <v>753</v>
      </c>
      <c r="F35" s="19" t="s">
        <v>194</v>
      </c>
      <c r="G35" s="19" t="s">
        <v>265</v>
      </c>
      <c r="H35" s="19" t="s">
        <v>501</v>
      </c>
      <c r="I35" s="19" t="s">
        <v>508</v>
      </c>
      <c r="J35" s="19" t="s">
        <v>215</v>
      </c>
      <c r="K35" s="18" t="s">
        <v>499</v>
      </c>
    </row>
    <row r="36" spans="1:11" x14ac:dyDescent="0.25">
      <c r="A36" s="60">
        <v>23</v>
      </c>
      <c r="B36" s="18">
        <v>1157</v>
      </c>
      <c r="C36" s="18">
        <v>2004</v>
      </c>
      <c r="D36" s="19"/>
      <c r="E36" s="19" t="s">
        <v>510</v>
      </c>
      <c r="F36" s="19" t="s">
        <v>197</v>
      </c>
      <c r="G36" s="19" t="s">
        <v>198</v>
      </c>
      <c r="H36" s="19" t="s">
        <v>501</v>
      </c>
      <c r="I36" s="19" t="s">
        <v>504</v>
      </c>
      <c r="J36" s="19" t="s">
        <v>766</v>
      </c>
      <c r="K36" s="18" t="s">
        <v>499</v>
      </c>
    </row>
    <row r="37" spans="1:11" x14ac:dyDescent="0.25">
      <c r="A37" s="60">
        <v>24</v>
      </c>
      <c r="B37" s="18">
        <v>628</v>
      </c>
      <c r="C37" s="18">
        <v>2006</v>
      </c>
      <c r="D37" s="19"/>
      <c r="E37" s="19" t="s">
        <v>511</v>
      </c>
      <c r="F37" s="19" t="s">
        <v>197</v>
      </c>
      <c r="G37" s="19" t="s">
        <v>198</v>
      </c>
      <c r="H37" s="19" t="s">
        <v>501</v>
      </c>
      <c r="I37" s="19" t="s">
        <v>504</v>
      </c>
      <c r="J37" s="19" t="s">
        <v>766</v>
      </c>
      <c r="K37" s="18" t="s">
        <v>499</v>
      </c>
    </row>
    <row r="38" spans="1:11" x14ac:dyDescent="0.25">
      <c r="A38" s="60">
        <v>25</v>
      </c>
      <c r="B38" s="18">
        <v>1531</v>
      </c>
      <c r="C38" s="18">
        <v>2007</v>
      </c>
      <c r="D38" s="19"/>
      <c r="E38" s="19" t="s">
        <v>754</v>
      </c>
      <c r="F38" s="19" t="s">
        <v>194</v>
      </c>
      <c r="G38" s="19" t="s">
        <v>265</v>
      </c>
      <c r="H38" s="19" t="s">
        <v>501</v>
      </c>
      <c r="I38" s="19" t="s">
        <v>508</v>
      </c>
      <c r="J38" s="19" t="s">
        <v>215</v>
      </c>
      <c r="K38" s="18" t="s">
        <v>499</v>
      </c>
    </row>
    <row r="39" spans="1:11" x14ac:dyDescent="0.25">
      <c r="A39" s="60">
        <v>26</v>
      </c>
      <c r="B39" s="18">
        <v>1635</v>
      </c>
      <c r="C39" s="18">
        <v>2009</v>
      </c>
      <c r="D39" s="19"/>
      <c r="E39" s="19" t="s">
        <v>315</v>
      </c>
      <c r="F39" s="19" t="s">
        <v>194</v>
      </c>
      <c r="G39" s="19" t="s">
        <v>272</v>
      </c>
      <c r="H39" s="19" t="s">
        <v>501</v>
      </c>
      <c r="I39" s="19" t="s">
        <v>508</v>
      </c>
      <c r="J39" s="19" t="s">
        <v>215</v>
      </c>
      <c r="K39" s="18" t="s">
        <v>499</v>
      </c>
    </row>
    <row r="40" spans="1:11" x14ac:dyDescent="0.25">
      <c r="A40" s="60">
        <v>27</v>
      </c>
      <c r="B40" s="18">
        <v>1712</v>
      </c>
      <c r="C40" s="18">
        <v>2010</v>
      </c>
      <c r="D40" s="19"/>
      <c r="E40" s="19" t="s">
        <v>512</v>
      </c>
      <c r="F40" s="19" t="s">
        <v>506</v>
      </c>
      <c r="G40" s="19" t="s">
        <v>198</v>
      </c>
      <c r="H40" s="19" t="s">
        <v>501</v>
      </c>
      <c r="I40" s="19" t="s">
        <v>508</v>
      </c>
      <c r="J40" s="19" t="s">
        <v>215</v>
      </c>
      <c r="K40" s="18" t="s">
        <v>499</v>
      </c>
    </row>
    <row r="41" spans="1:11" x14ac:dyDescent="0.25">
      <c r="A41" s="60">
        <v>28</v>
      </c>
      <c r="B41" s="18">
        <v>1729</v>
      </c>
      <c r="C41" s="18">
        <v>2010</v>
      </c>
      <c r="D41" s="19"/>
      <c r="E41" s="19" t="s">
        <v>513</v>
      </c>
      <c r="F41" s="19" t="s">
        <v>197</v>
      </c>
      <c r="G41" s="19" t="s">
        <v>202</v>
      </c>
      <c r="H41" s="19" t="s">
        <v>501</v>
      </c>
      <c r="I41" s="19" t="s">
        <v>504</v>
      </c>
      <c r="J41" s="19" t="s">
        <v>481</v>
      </c>
      <c r="K41" s="18" t="s">
        <v>499</v>
      </c>
    </row>
    <row r="42" spans="1:11" x14ac:dyDescent="0.25">
      <c r="A42" s="60">
        <v>29</v>
      </c>
      <c r="B42" s="18">
        <v>1762</v>
      </c>
      <c r="C42" s="18">
        <v>2011</v>
      </c>
      <c r="D42" s="19"/>
      <c r="E42" s="19" t="s">
        <v>887</v>
      </c>
      <c r="F42" s="19" t="s">
        <v>197</v>
      </c>
      <c r="G42" s="19" t="s">
        <v>888</v>
      </c>
      <c r="H42" s="19" t="s">
        <v>501</v>
      </c>
      <c r="I42" s="19" t="s">
        <v>502</v>
      </c>
      <c r="J42" s="19" t="s">
        <v>479</v>
      </c>
      <c r="K42" s="18" t="s">
        <v>499</v>
      </c>
    </row>
    <row r="43" spans="1:11" x14ac:dyDescent="0.25">
      <c r="A43" s="60">
        <v>30</v>
      </c>
      <c r="B43" s="18">
        <v>1782</v>
      </c>
      <c r="C43" s="18">
        <v>2011</v>
      </c>
      <c r="D43" s="19"/>
      <c r="E43" s="19" t="s">
        <v>889</v>
      </c>
      <c r="F43" s="19" t="s">
        <v>197</v>
      </c>
      <c r="G43" s="19" t="s">
        <v>202</v>
      </c>
      <c r="H43" s="19" t="s">
        <v>501</v>
      </c>
      <c r="I43" s="19" t="s">
        <v>508</v>
      </c>
      <c r="J43" s="19" t="s">
        <v>215</v>
      </c>
      <c r="K43" s="18" t="s">
        <v>499</v>
      </c>
    </row>
    <row r="44" spans="1:11" x14ac:dyDescent="0.25">
      <c r="A44" s="60">
        <v>31</v>
      </c>
      <c r="B44" s="18">
        <v>1773</v>
      </c>
      <c r="C44" s="18">
        <v>2011</v>
      </c>
      <c r="D44" s="19"/>
      <c r="E44" s="19" t="s">
        <v>755</v>
      </c>
      <c r="F44" s="19" t="s">
        <v>515</v>
      </c>
      <c r="G44" s="19" t="s">
        <v>195</v>
      </c>
      <c r="H44" s="19" t="s">
        <v>501</v>
      </c>
      <c r="I44" s="19" t="s">
        <v>508</v>
      </c>
      <c r="J44" s="19" t="s">
        <v>215</v>
      </c>
      <c r="K44" s="18" t="s">
        <v>499</v>
      </c>
    </row>
    <row r="45" spans="1:11" x14ac:dyDescent="0.25">
      <c r="A45" s="60">
        <v>32</v>
      </c>
      <c r="B45" s="18">
        <v>1752</v>
      </c>
      <c r="C45" s="18">
        <v>2011</v>
      </c>
      <c r="D45" s="19"/>
      <c r="E45" s="19" t="s">
        <v>890</v>
      </c>
      <c r="F45" s="19" t="s">
        <v>197</v>
      </c>
      <c r="G45" s="19" t="s">
        <v>198</v>
      </c>
      <c r="H45" s="19" t="s">
        <v>501</v>
      </c>
      <c r="I45" s="19" t="s">
        <v>508</v>
      </c>
      <c r="J45" s="19" t="s">
        <v>215</v>
      </c>
      <c r="K45" s="18" t="s">
        <v>499</v>
      </c>
    </row>
    <row r="46" spans="1:11" x14ac:dyDescent="0.25">
      <c r="A46" s="60">
        <v>33</v>
      </c>
      <c r="B46" s="18">
        <v>1790</v>
      </c>
      <c r="C46" s="18">
        <v>2013</v>
      </c>
      <c r="D46" s="19"/>
      <c r="E46" s="19" t="s">
        <v>891</v>
      </c>
      <c r="F46" s="19" t="s">
        <v>197</v>
      </c>
      <c r="G46" s="19" t="s">
        <v>202</v>
      </c>
      <c r="H46" s="19" t="s">
        <v>501</v>
      </c>
      <c r="I46" s="19" t="s">
        <v>504</v>
      </c>
      <c r="J46" s="19" t="s">
        <v>481</v>
      </c>
      <c r="K46" s="18" t="s">
        <v>499</v>
      </c>
    </row>
    <row r="47" spans="1:11" x14ac:dyDescent="0.25">
      <c r="A47" s="60">
        <v>34</v>
      </c>
      <c r="B47" s="18">
        <v>1792</v>
      </c>
      <c r="C47" s="18">
        <v>2013</v>
      </c>
      <c r="D47" s="19"/>
      <c r="E47" s="19" t="s">
        <v>892</v>
      </c>
      <c r="F47" s="19" t="s">
        <v>197</v>
      </c>
      <c r="G47" s="19" t="s">
        <v>202</v>
      </c>
      <c r="H47" s="19" t="s">
        <v>501</v>
      </c>
      <c r="I47" s="19" t="s">
        <v>524</v>
      </c>
      <c r="J47" s="19" t="s">
        <v>215</v>
      </c>
      <c r="K47" s="18" t="s">
        <v>499</v>
      </c>
    </row>
    <row r="48" spans="1:11" x14ac:dyDescent="0.25">
      <c r="A48" s="60">
        <v>35</v>
      </c>
      <c r="B48" s="18">
        <v>1819</v>
      </c>
      <c r="C48" s="18">
        <v>2013</v>
      </c>
      <c r="D48" s="19"/>
      <c r="E48" s="19" t="s">
        <v>893</v>
      </c>
      <c r="F48" s="19" t="s">
        <v>506</v>
      </c>
      <c r="G48" s="19" t="s">
        <v>198</v>
      </c>
      <c r="H48" s="19" t="s">
        <v>501</v>
      </c>
      <c r="I48" s="19" t="s">
        <v>504</v>
      </c>
      <c r="J48" s="19" t="s">
        <v>215</v>
      </c>
      <c r="K48" s="18" t="s">
        <v>499</v>
      </c>
    </row>
    <row r="49" spans="1:11" ht="19.5" x14ac:dyDescent="0.25">
      <c r="A49" s="60"/>
      <c r="B49" s="48" t="s">
        <v>758</v>
      </c>
      <c r="C49" s="50"/>
      <c r="D49" s="19"/>
      <c r="E49" s="19"/>
      <c r="F49" s="19"/>
      <c r="G49" s="19"/>
      <c r="H49" s="19"/>
      <c r="I49" s="19"/>
      <c r="J49" s="19"/>
      <c r="K49" s="19"/>
    </row>
    <row r="50" spans="1:11" ht="38.25" x14ac:dyDescent="0.25">
      <c r="A50" s="60"/>
      <c r="B50" s="49" t="s">
        <v>723</v>
      </c>
      <c r="C50" s="49" t="s">
        <v>495</v>
      </c>
      <c r="D50" s="49" t="s">
        <v>496</v>
      </c>
      <c r="E50" s="49" t="s">
        <v>182</v>
      </c>
      <c r="F50" s="49" t="s">
        <v>184</v>
      </c>
      <c r="G50" s="49" t="s">
        <v>173</v>
      </c>
      <c r="H50" s="49" t="s">
        <v>399</v>
      </c>
      <c r="I50" s="49"/>
      <c r="J50" s="49" t="s">
        <v>497</v>
      </c>
      <c r="K50" s="49" t="s">
        <v>498</v>
      </c>
    </row>
    <row r="51" spans="1:11" x14ac:dyDescent="0.25">
      <c r="A51" s="60">
        <v>36</v>
      </c>
      <c r="B51" s="18">
        <v>359</v>
      </c>
      <c r="C51" s="18">
        <v>1990</v>
      </c>
      <c r="D51" s="19" t="s">
        <v>499</v>
      </c>
      <c r="E51" s="19" t="s">
        <v>519</v>
      </c>
      <c r="F51" s="19" t="s">
        <v>197</v>
      </c>
      <c r="G51" s="19" t="s">
        <v>198</v>
      </c>
      <c r="H51" s="19" t="s">
        <v>517</v>
      </c>
      <c r="I51" s="19" t="s">
        <v>502</v>
      </c>
      <c r="J51" s="19" t="s">
        <v>481</v>
      </c>
      <c r="K51" s="18" t="s">
        <v>499</v>
      </c>
    </row>
    <row r="52" spans="1:11" x14ac:dyDescent="0.25">
      <c r="A52" s="60">
        <v>37</v>
      </c>
      <c r="B52" s="18">
        <v>1187</v>
      </c>
      <c r="C52" s="18">
        <v>2003</v>
      </c>
      <c r="D52" s="19" t="s">
        <v>499</v>
      </c>
      <c r="E52" s="19" t="s">
        <v>477</v>
      </c>
      <c r="F52" s="19" t="s">
        <v>197</v>
      </c>
      <c r="G52" s="19" t="s">
        <v>198</v>
      </c>
      <c r="H52" s="19" t="s">
        <v>517</v>
      </c>
      <c r="I52" s="19" t="s">
        <v>508</v>
      </c>
      <c r="J52" s="19" t="s">
        <v>215</v>
      </c>
      <c r="K52" s="18" t="s">
        <v>499</v>
      </c>
    </row>
    <row r="53" spans="1:11" x14ac:dyDescent="0.25">
      <c r="A53" s="60">
        <v>38</v>
      </c>
      <c r="B53" s="18">
        <v>1700</v>
      </c>
      <c r="C53" s="18">
        <v>2010</v>
      </c>
      <c r="D53" s="19" t="s">
        <v>499</v>
      </c>
      <c r="E53" s="19" t="s">
        <v>478</v>
      </c>
      <c r="F53" s="19" t="s">
        <v>197</v>
      </c>
      <c r="G53" s="19" t="s">
        <v>198</v>
      </c>
      <c r="H53" s="19" t="s">
        <v>517</v>
      </c>
      <c r="I53" s="19" t="s">
        <v>508</v>
      </c>
      <c r="J53" s="19" t="s">
        <v>215</v>
      </c>
      <c r="K53" s="18" t="s">
        <v>499</v>
      </c>
    </row>
    <row r="54" spans="1:11" x14ac:dyDescent="0.25">
      <c r="A54" s="60">
        <v>39</v>
      </c>
      <c r="B54" s="18">
        <v>1758</v>
      </c>
      <c r="C54" s="18">
        <v>2011</v>
      </c>
      <c r="D54" s="19" t="s">
        <v>499</v>
      </c>
      <c r="E54" s="19" t="s">
        <v>844</v>
      </c>
      <c r="F54" s="19" t="s">
        <v>197</v>
      </c>
      <c r="G54" s="19" t="s">
        <v>198</v>
      </c>
      <c r="H54" s="19" t="s">
        <v>517</v>
      </c>
      <c r="I54" s="19" t="s">
        <v>504</v>
      </c>
      <c r="J54" s="19" t="s">
        <v>481</v>
      </c>
      <c r="K54" s="18" t="s">
        <v>499</v>
      </c>
    </row>
    <row r="55" spans="1:11" x14ac:dyDescent="0.25">
      <c r="A55" s="60">
        <v>40</v>
      </c>
      <c r="B55" s="18">
        <v>511</v>
      </c>
      <c r="C55" s="18">
        <v>1994</v>
      </c>
      <c r="D55" s="19"/>
      <c r="E55" s="19" t="s">
        <v>759</v>
      </c>
      <c r="F55" s="19" t="s">
        <v>194</v>
      </c>
      <c r="G55" s="19" t="s">
        <v>272</v>
      </c>
      <c r="H55" s="19" t="s">
        <v>517</v>
      </c>
      <c r="I55" s="19" t="s">
        <v>508</v>
      </c>
      <c r="J55" s="19" t="s">
        <v>215</v>
      </c>
      <c r="K55" s="18" t="s">
        <v>499</v>
      </c>
    </row>
    <row r="56" spans="1:11" x14ac:dyDescent="0.25">
      <c r="A56" s="60">
        <v>41</v>
      </c>
      <c r="B56" s="18">
        <v>1207</v>
      </c>
      <c r="C56" s="18">
        <v>2004</v>
      </c>
      <c r="D56" s="19"/>
      <c r="E56" s="19" t="s">
        <v>521</v>
      </c>
      <c r="F56" s="19" t="s">
        <v>197</v>
      </c>
      <c r="G56" s="19" t="s">
        <v>202</v>
      </c>
      <c r="H56" s="19" t="s">
        <v>517</v>
      </c>
      <c r="I56" s="19" t="s">
        <v>508</v>
      </c>
      <c r="J56" s="19" t="s">
        <v>215</v>
      </c>
      <c r="K56" s="18" t="s">
        <v>499</v>
      </c>
    </row>
    <row r="57" spans="1:11" x14ac:dyDescent="0.25">
      <c r="A57" s="60">
        <v>42</v>
      </c>
      <c r="B57" s="18">
        <v>1351</v>
      </c>
      <c r="C57" s="18">
        <v>2006</v>
      </c>
      <c r="D57" s="19"/>
      <c r="E57" s="19" t="s">
        <v>522</v>
      </c>
      <c r="F57" s="19" t="s">
        <v>197</v>
      </c>
      <c r="G57" s="19" t="s">
        <v>198</v>
      </c>
      <c r="H57" s="19" t="s">
        <v>517</v>
      </c>
      <c r="I57" s="19" t="s">
        <v>504</v>
      </c>
      <c r="J57" s="19" t="s">
        <v>481</v>
      </c>
      <c r="K57" s="18" t="s">
        <v>499</v>
      </c>
    </row>
    <row r="58" spans="1:11" x14ac:dyDescent="0.25">
      <c r="A58" s="60">
        <v>43</v>
      </c>
      <c r="B58" s="18">
        <v>1713</v>
      </c>
      <c r="C58" s="18">
        <v>2010</v>
      </c>
      <c r="D58" s="19"/>
      <c r="E58" s="19" t="s">
        <v>523</v>
      </c>
      <c r="F58" s="19" t="s">
        <v>506</v>
      </c>
      <c r="G58" s="19" t="s">
        <v>198</v>
      </c>
      <c r="H58" s="19" t="s">
        <v>517</v>
      </c>
      <c r="I58" s="19" t="s">
        <v>508</v>
      </c>
      <c r="J58" s="19" t="s">
        <v>215</v>
      </c>
      <c r="K58" s="18" t="s">
        <v>499</v>
      </c>
    </row>
    <row r="59" spans="1:11" s="56" customFormat="1" ht="25.5" x14ac:dyDescent="0.2">
      <c r="A59" s="19">
        <v>44</v>
      </c>
      <c r="B59" s="18"/>
      <c r="C59" s="18"/>
      <c r="D59" s="19" t="s">
        <v>1104</v>
      </c>
      <c r="E59" s="65" t="s">
        <v>924</v>
      </c>
      <c r="F59" s="66" t="s">
        <v>925</v>
      </c>
      <c r="G59" s="66" t="s">
        <v>926</v>
      </c>
      <c r="H59" s="19"/>
      <c r="I59" s="19"/>
      <c r="J59" s="19"/>
      <c r="K59" s="18"/>
    </row>
    <row r="60" spans="1:11" s="56" customFormat="1" ht="38.25" x14ac:dyDescent="0.2">
      <c r="A60" s="19">
        <v>45</v>
      </c>
      <c r="B60" s="18"/>
      <c r="C60" s="18"/>
      <c r="D60" s="19" t="s">
        <v>1104</v>
      </c>
      <c r="E60" s="65" t="s">
        <v>956</v>
      </c>
      <c r="F60" s="66" t="s">
        <v>957</v>
      </c>
      <c r="G60" s="66" t="s">
        <v>958</v>
      </c>
      <c r="H60" s="19"/>
      <c r="I60" s="19"/>
      <c r="J60" s="19"/>
      <c r="K60" s="18"/>
    </row>
    <row r="61" spans="1:11" ht="19.5" x14ac:dyDescent="0.25">
      <c r="A61" s="60"/>
      <c r="B61" s="48" t="s">
        <v>765</v>
      </c>
      <c r="C61" s="48"/>
      <c r="D61" s="48"/>
      <c r="E61" s="19"/>
      <c r="F61" s="19"/>
      <c r="G61" s="19"/>
      <c r="H61" s="19"/>
      <c r="I61" s="19"/>
      <c r="J61" s="19"/>
      <c r="K61" s="18"/>
    </row>
    <row r="62" spans="1:11" ht="38.25" x14ac:dyDescent="0.25">
      <c r="A62" s="60"/>
      <c r="B62" s="49" t="s">
        <v>723</v>
      </c>
      <c r="C62" s="49" t="s">
        <v>495</v>
      </c>
      <c r="D62" s="49" t="s">
        <v>496</v>
      </c>
      <c r="E62" s="49" t="s">
        <v>182</v>
      </c>
      <c r="F62" s="49" t="s">
        <v>184</v>
      </c>
      <c r="G62" s="49" t="s">
        <v>173</v>
      </c>
      <c r="H62" s="49" t="s">
        <v>399</v>
      </c>
      <c r="I62" s="49"/>
      <c r="J62" s="49" t="s">
        <v>497</v>
      </c>
      <c r="K62" s="49" t="s">
        <v>498</v>
      </c>
    </row>
    <row r="63" spans="1:11" x14ac:dyDescent="0.25">
      <c r="A63" s="60">
        <v>46</v>
      </c>
      <c r="B63" s="18">
        <v>170</v>
      </c>
      <c r="C63" s="18">
        <v>1983</v>
      </c>
      <c r="D63" s="19" t="s">
        <v>499</v>
      </c>
      <c r="E63" s="19" t="s">
        <v>776</v>
      </c>
      <c r="F63" s="19" t="s">
        <v>17</v>
      </c>
      <c r="G63" s="19" t="s">
        <v>212</v>
      </c>
      <c r="H63" s="19" t="s">
        <v>401</v>
      </c>
      <c r="I63" s="19" t="s">
        <v>508</v>
      </c>
      <c r="J63" s="19" t="s">
        <v>215</v>
      </c>
      <c r="K63" s="18" t="s">
        <v>499</v>
      </c>
    </row>
    <row r="64" spans="1:11" x14ac:dyDescent="0.25">
      <c r="A64" s="60">
        <v>47</v>
      </c>
      <c r="B64" s="18">
        <v>982</v>
      </c>
      <c r="C64" s="18">
        <v>2002</v>
      </c>
      <c r="D64" s="19" t="s">
        <v>499</v>
      </c>
      <c r="E64" s="19" t="s">
        <v>847</v>
      </c>
      <c r="F64" s="19" t="s">
        <v>197</v>
      </c>
      <c r="G64" s="19" t="s">
        <v>198</v>
      </c>
      <c r="H64" s="19" t="s">
        <v>401</v>
      </c>
      <c r="I64" s="19" t="s">
        <v>504</v>
      </c>
      <c r="J64" s="19" t="s">
        <v>481</v>
      </c>
      <c r="K64" s="18" t="s">
        <v>499</v>
      </c>
    </row>
    <row r="65" spans="1:12" s="19" customFormat="1" ht="19.5" x14ac:dyDescent="0.25">
      <c r="A65" s="60"/>
      <c r="B65" s="48" t="s">
        <v>536</v>
      </c>
      <c r="C65" s="48"/>
      <c r="D65" s="48"/>
      <c r="E65" s="52"/>
      <c r="F65" s="52"/>
      <c r="G65" s="52"/>
      <c r="H65" s="52"/>
      <c r="I65" s="52"/>
      <c r="J65" s="52"/>
      <c r="K65" s="52"/>
      <c r="L65" s="61"/>
    </row>
    <row r="66" spans="1:12" s="19" customFormat="1" ht="19.5" x14ac:dyDescent="0.25">
      <c r="A66" s="60"/>
      <c r="B66" s="47" t="s">
        <v>781</v>
      </c>
      <c r="C66" s="53"/>
      <c r="D66" s="53"/>
      <c r="L66" s="62"/>
    </row>
    <row r="67" spans="1:12" s="19" customFormat="1" ht="19.5" x14ac:dyDescent="0.25">
      <c r="A67" s="60"/>
      <c r="B67" s="47" t="s">
        <v>782</v>
      </c>
      <c r="C67" s="53"/>
      <c r="D67" s="53"/>
      <c r="L67" s="62"/>
    </row>
    <row r="68" spans="1:12" ht="38.25" x14ac:dyDescent="0.25">
      <c r="A68" s="60"/>
      <c r="B68" s="49" t="s">
        <v>723</v>
      </c>
      <c r="C68" s="49" t="s">
        <v>495</v>
      </c>
      <c r="D68" s="49" t="s">
        <v>496</v>
      </c>
      <c r="E68" s="49" t="s">
        <v>182</v>
      </c>
      <c r="F68" s="49" t="s">
        <v>184</v>
      </c>
      <c r="G68" s="49" t="s">
        <v>173</v>
      </c>
      <c r="H68" s="49" t="s">
        <v>399</v>
      </c>
      <c r="I68" s="49"/>
      <c r="J68" s="49" t="s">
        <v>497</v>
      </c>
      <c r="K68" s="49" t="s">
        <v>498</v>
      </c>
    </row>
    <row r="69" spans="1:12" s="55" customFormat="1" x14ac:dyDescent="0.25">
      <c r="A69" s="60">
        <v>48</v>
      </c>
      <c r="B69" s="18">
        <v>558</v>
      </c>
      <c r="C69" s="18">
        <v>1967</v>
      </c>
      <c r="D69" s="19"/>
      <c r="E69" s="19" t="s">
        <v>786</v>
      </c>
      <c r="F69" s="19" t="s">
        <v>74</v>
      </c>
      <c r="G69" s="19"/>
      <c r="H69" s="19" t="s">
        <v>401</v>
      </c>
      <c r="I69" s="19" t="s">
        <v>508</v>
      </c>
      <c r="J69" s="19" t="s">
        <v>215</v>
      </c>
      <c r="K69" s="18" t="s">
        <v>499</v>
      </c>
      <c r="L69" s="54"/>
    </row>
    <row r="70" spans="1:12" s="55" customFormat="1" x14ac:dyDescent="0.25">
      <c r="A70" s="60">
        <v>49</v>
      </c>
      <c r="B70" s="18">
        <v>1</v>
      </c>
      <c r="C70" s="18">
        <v>1976</v>
      </c>
      <c r="D70" s="19"/>
      <c r="E70" s="19" t="s">
        <v>783</v>
      </c>
      <c r="F70" s="19" t="s">
        <v>17</v>
      </c>
      <c r="G70" s="19" t="s">
        <v>212</v>
      </c>
      <c r="H70" s="19" t="s">
        <v>401</v>
      </c>
      <c r="I70" s="19" t="s">
        <v>508</v>
      </c>
      <c r="J70" s="19" t="s">
        <v>215</v>
      </c>
      <c r="K70" s="18" t="s">
        <v>499</v>
      </c>
      <c r="L70" s="54"/>
    </row>
    <row r="71" spans="1:12" s="55" customFormat="1" x14ac:dyDescent="0.25">
      <c r="A71" s="60">
        <v>50</v>
      </c>
      <c r="B71" s="18">
        <v>209</v>
      </c>
      <c r="C71" s="18">
        <v>1976</v>
      </c>
      <c r="D71" s="19"/>
      <c r="E71" s="19" t="s">
        <v>784</v>
      </c>
      <c r="F71" s="19" t="s">
        <v>194</v>
      </c>
      <c r="G71" s="19" t="s">
        <v>265</v>
      </c>
      <c r="H71" s="19" t="s">
        <v>401</v>
      </c>
      <c r="I71" s="19" t="s">
        <v>508</v>
      </c>
      <c r="J71" s="19" t="s">
        <v>215</v>
      </c>
      <c r="K71" s="18" t="s">
        <v>499</v>
      </c>
      <c r="L71" s="54"/>
    </row>
    <row r="72" spans="1:12" s="55" customFormat="1" x14ac:dyDescent="0.25">
      <c r="A72" s="60">
        <v>51</v>
      </c>
      <c r="B72" s="18">
        <v>42</v>
      </c>
      <c r="C72" s="18">
        <v>1977</v>
      </c>
      <c r="D72" s="19"/>
      <c r="E72" s="19" t="s">
        <v>894</v>
      </c>
      <c r="F72" s="19" t="s">
        <v>17</v>
      </c>
      <c r="G72" s="19" t="s">
        <v>212</v>
      </c>
      <c r="H72" s="19" t="s">
        <v>401</v>
      </c>
      <c r="I72" s="19" t="s">
        <v>508</v>
      </c>
      <c r="J72" s="19" t="s">
        <v>215</v>
      </c>
      <c r="K72" s="18" t="s">
        <v>499</v>
      </c>
      <c r="L72" s="54"/>
    </row>
    <row r="73" spans="1:12" s="55" customFormat="1" x14ac:dyDescent="0.25">
      <c r="A73" s="60">
        <v>52</v>
      </c>
      <c r="B73" s="18">
        <v>78</v>
      </c>
      <c r="C73" s="18">
        <v>1978</v>
      </c>
      <c r="D73" s="19"/>
      <c r="E73" s="19" t="s">
        <v>542</v>
      </c>
      <c r="F73" s="19" t="s">
        <v>541</v>
      </c>
      <c r="G73" s="19"/>
      <c r="H73" s="19" t="s">
        <v>401</v>
      </c>
      <c r="I73" s="19" t="s">
        <v>524</v>
      </c>
      <c r="J73" s="19" t="s">
        <v>215</v>
      </c>
      <c r="K73" s="18" t="s">
        <v>499</v>
      </c>
      <c r="L73" s="54"/>
    </row>
    <row r="74" spans="1:12" s="55" customFormat="1" x14ac:dyDescent="0.25">
      <c r="A74" s="60">
        <v>53</v>
      </c>
      <c r="B74" s="18">
        <v>47</v>
      </c>
      <c r="C74" s="18">
        <v>1979</v>
      </c>
      <c r="D74" s="19"/>
      <c r="E74" s="19" t="s">
        <v>537</v>
      </c>
      <c r="F74" s="19" t="s">
        <v>17</v>
      </c>
      <c r="G74" s="19" t="s">
        <v>212</v>
      </c>
      <c r="H74" s="19" t="s">
        <v>401</v>
      </c>
      <c r="I74" s="19" t="s">
        <v>508</v>
      </c>
      <c r="J74" s="19" t="s">
        <v>215</v>
      </c>
      <c r="K74" s="18" t="s">
        <v>499</v>
      </c>
      <c r="L74" s="54"/>
    </row>
    <row r="75" spans="1:12" s="55" customFormat="1" x14ac:dyDescent="0.25">
      <c r="A75" s="60">
        <v>54</v>
      </c>
      <c r="B75" s="18">
        <v>182</v>
      </c>
      <c r="C75" s="18">
        <v>1979</v>
      </c>
      <c r="D75" s="19"/>
      <c r="E75" s="19" t="s">
        <v>788</v>
      </c>
      <c r="F75" s="19" t="s">
        <v>541</v>
      </c>
      <c r="G75" s="19"/>
      <c r="H75" s="19" t="s">
        <v>401</v>
      </c>
      <c r="I75" s="19" t="s">
        <v>524</v>
      </c>
      <c r="J75" s="19" t="s">
        <v>215</v>
      </c>
      <c r="K75" s="18" t="s">
        <v>499</v>
      </c>
      <c r="L75" s="54"/>
    </row>
    <row r="76" spans="1:12" s="55" customFormat="1" x14ac:dyDescent="0.25">
      <c r="A76" s="60">
        <v>55</v>
      </c>
      <c r="B76" s="18">
        <v>43</v>
      </c>
      <c r="C76" s="18">
        <v>1980</v>
      </c>
      <c r="D76" s="19"/>
      <c r="E76" s="19" t="s">
        <v>539</v>
      </c>
      <c r="F76" s="19" t="s">
        <v>194</v>
      </c>
      <c r="G76" s="19" t="s">
        <v>265</v>
      </c>
      <c r="H76" s="19" t="s">
        <v>401</v>
      </c>
      <c r="I76" s="19" t="s">
        <v>508</v>
      </c>
      <c r="J76" s="19" t="s">
        <v>215</v>
      </c>
      <c r="K76" s="18" t="s">
        <v>499</v>
      </c>
      <c r="L76" s="54"/>
    </row>
    <row r="77" spans="1:12" s="55" customFormat="1" x14ac:dyDescent="0.25">
      <c r="A77" s="60">
        <v>56</v>
      </c>
      <c r="B77" s="18">
        <v>102</v>
      </c>
      <c r="C77" s="18">
        <v>1980</v>
      </c>
      <c r="D77" s="19"/>
      <c r="E77" s="19" t="s">
        <v>785</v>
      </c>
      <c r="F77" s="19" t="s">
        <v>194</v>
      </c>
      <c r="G77" s="19" t="s">
        <v>265</v>
      </c>
      <c r="H77" s="19" t="s">
        <v>401</v>
      </c>
      <c r="I77" s="19" t="s">
        <v>508</v>
      </c>
      <c r="J77" s="19" t="s">
        <v>215</v>
      </c>
      <c r="K77" s="18" t="s">
        <v>499</v>
      </c>
      <c r="L77" s="54"/>
    </row>
    <row r="78" spans="1:12" s="55" customFormat="1" x14ac:dyDescent="0.25">
      <c r="A78" s="60">
        <v>57</v>
      </c>
      <c r="B78" s="18">
        <v>96</v>
      </c>
      <c r="C78" s="18">
        <v>1981</v>
      </c>
      <c r="D78" s="19"/>
      <c r="E78" s="19" t="s">
        <v>193</v>
      </c>
      <c r="F78" s="19" t="s">
        <v>194</v>
      </c>
      <c r="G78" s="19" t="s">
        <v>195</v>
      </c>
      <c r="H78" s="19" t="s">
        <v>401</v>
      </c>
      <c r="I78" s="19" t="s">
        <v>508</v>
      </c>
      <c r="J78" s="19" t="s">
        <v>215</v>
      </c>
      <c r="K78" s="18" t="s">
        <v>499</v>
      </c>
      <c r="L78" s="54"/>
    </row>
    <row r="79" spans="1:12" s="55" customFormat="1" x14ac:dyDescent="0.25">
      <c r="A79" s="60">
        <v>58</v>
      </c>
      <c r="B79" s="18">
        <v>149</v>
      </c>
      <c r="C79" s="18">
        <v>1982</v>
      </c>
      <c r="D79" s="19"/>
      <c r="E79" s="19" t="s">
        <v>7</v>
      </c>
      <c r="F79" s="19" t="s">
        <v>17</v>
      </c>
      <c r="G79" s="19" t="s">
        <v>212</v>
      </c>
      <c r="H79" s="19" t="s">
        <v>401</v>
      </c>
      <c r="I79" s="19" t="s">
        <v>508</v>
      </c>
      <c r="J79" s="19" t="s">
        <v>215</v>
      </c>
      <c r="K79" s="18" t="s">
        <v>499</v>
      </c>
      <c r="L79" s="54"/>
    </row>
    <row r="80" spans="1:12" s="55" customFormat="1" x14ac:dyDescent="0.25">
      <c r="A80" s="60">
        <v>59</v>
      </c>
      <c r="B80" s="18">
        <v>155</v>
      </c>
      <c r="C80" s="18">
        <v>1982</v>
      </c>
      <c r="D80" s="19"/>
      <c r="E80" s="19" t="s">
        <v>538</v>
      </c>
      <c r="F80" s="19" t="s">
        <v>17</v>
      </c>
      <c r="G80" s="19" t="s">
        <v>212</v>
      </c>
      <c r="H80" s="19" t="s">
        <v>401</v>
      </c>
      <c r="I80" s="19" t="s">
        <v>508</v>
      </c>
      <c r="J80" s="19" t="s">
        <v>215</v>
      </c>
      <c r="K80" s="18" t="s">
        <v>499</v>
      </c>
      <c r="L80" s="54"/>
    </row>
    <row r="81" spans="1:11" s="56" customFormat="1" ht="51" x14ac:dyDescent="0.2">
      <c r="A81" s="19">
        <v>60</v>
      </c>
      <c r="B81" s="19"/>
      <c r="C81" s="19"/>
      <c r="D81" s="19" t="s">
        <v>1104</v>
      </c>
      <c r="E81" s="67" t="s">
        <v>897</v>
      </c>
      <c r="F81" s="67" t="s">
        <v>898</v>
      </c>
      <c r="G81" s="68" t="s">
        <v>899</v>
      </c>
      <c r="H81" s="19"/>
      <c r="I81" s="19"/>
      <c r="J81" s="19"/>
      <c r="K81" s="19"/>
    </row>
    <row r="82" spans="1:11" s="56" customFormat="1" ht="38.25" x14ac:dyDescent="0.2">
      <c r="A82" s="19">
        <v>61</v>
      </c>
      <c r="B82" s="19"/>
      <c r="C82" s="19"/>
      <c r="D82" s="19" t="s">
        <v>1104</v>
      </c>
      <c r="E82" s="67" t="s">
        <v>900</v>
      </c>
      <c r="F82" s="67" t="s">
        <v>901</v>
      </c>
      <c r="G82" s="68" t="s">
        <v>902</v>
      </c>
      <c r="H82" s="19"/>
      <c r="I82" s="19"/>
      <c r="J82" s="19"/>
      <c r="K82" s="19"/>
    </row>
    <row r="83" spans="1:11" s="56" customFormat="1" ht="51" x14ac:dyDescent="0.2">
      <c r="A83" s="19">
        <v>62</v>
      </c>
      <c r="B83" s="19"/>
      <c r="C83" s="19"/>
      <c r="D83" s="19" t="s">
        <v>1104</v>
      </c>
      <c r="E83" s="65" t="s">
        <v>903</v>
      </c>
      <c r="F83" s="66" t="s">
        <v>904</v>
      </c>
      <c r="G83" s="66" t="s">
        <v>905</v>
      </c>
      <c r="H83" s="19"/>
      <c r="I83" s="19"/>
      <c r="J83" s="19"/>
      <c r="K83" s="19"/>
    </row>
    <row r="84" spans="1:11" ht="19.5" x14ac:dyDescent="0.25">
      <c r="A84" s="60"/>
      <c r="B84" s="47" t="s">
        <v>789</v>
      </c>
      <c r="C84" s="19"/>
      <c r="D84" s="19"/>
      <c r="E84" s="19"/>
      <c r="F84" s="19"/>
      <c r="G84" s="19"/>
      <c r="H84" s="19"/>
      <c r="I84" s="19"/>
      <c r="J84" s="19"/>
      <c r="K84" s="18"/>
    </row>
    <row r="85" spans="1:11" ht="19.5" x14ac:dyDescent="0.25">
      <c r="A85" s="60"/>
      <c r="B85" s="47" t="s">
        <v>790</v>
      </c>
      <c r="C85" s="19"/>
      <c r="D85" s="19"/>
      <c r="E85" s="19"/>
      <c r="F85" s="19"/>
      <c r="G85" s="19"/>
      <c r="H85" s="19"/>
      <c r="I85" s="19"/>
      <c r="J85" s="19"/>
      <c r="K85" s="18"/>
    </row>
    <row r="86" spans="1:11" ht="38.25" x14ac:dyDescent="0.25">
      <c r="A86" s="60"/>
      <c r="B86" s="49" t="s">
        <v>723</v>
      </c>
      <c r="C86" s="49" t="s">
        <v>495</v>
      </c>
      <c r="D86" s="49" t="s">
        <v>496</v>
      </c>
      <c r="E86" s="49" t="s">
        <v>182</v>
      </c>
      <c r="F86" s="49" t="s">
        <v>184</v>
      </c>
      <c r="G86" s="49" t="s">
        <v>173</v>
      </c>
      <c r="H86" s="49" t="s">
        <v>399</v>
      </c>
      <c r="I86" s="49"/>
      <c r="J86" s="49" t="s">
        <v>497</v>
      </c>
      <c r="K86" s="49" t="s">
        <v>498</v>
      </c>
    </row>
    <row r="87" spans="1:11" x14ac:dyDescent="0.25">
      <c r="A87" s="60">
        <v>63</v>
      </c>
      <c r="B87" s="18">
        <v>75</v>
      </c>
      <c r="C87" s="18">
        <v>1984</v>
      </c>
      <c r="D87" s="19"/>
      <c r="E87" s="19" t="s">
        <v>526</v>
      </c>
      <c r="F87" s="19" t="s">
        <v>17</v>
      </c>
      <c r="G87" s="19" t="s">
        <v>212</v>
      </c>
      <c r="H87" s="19" t="s">
        <v>401</v>
      </c>
      <c r="I87" s="19" t="s">
        <v>508</v>
      </c>
      <c r="J87" s="19" t="s">
        <v>215</v>
      </c>
      <c r="K87" s="18" t="s">
        <v>499</v>
      </c>
    </row>
    <row r="88" spans="1:11" x14ac:dyDescent="0.25">
      <c r="A88" s="60">
        <v>64</v>
      </c>
      <c r="B88" s="18">
        <v>352</v>
      </c>
      <c r="C88" s="18">
        <v>1984</v>
      </c>
      <c r="D88" s="19"/>
      <c r="E88" s="19" t="s">
        <v>277</v>
      </c>
      <c r="F88" s="19" t="s">
        <v>197</v>
      </c>
      <c r="G88" s="19" t="s">
        <v>202</v>
      </c>
      <c r="H88" s="19" t="s">
        <v>401</v>
      </c>
      <c r="I88" s="19" t="s">
        <v>508</v>
      </c>
      <c r="J88" s="19" t="s">
        <v>215</v>
      </c>
      <c r="K88" s="18" t="s">
        <v>499</v>
      </c>
    </row>
    <row r="89" spans="1:11" x14ac:dyDescent="0.25">
      <c r="A89" s="60">
        <v>65</v>
      </c>
      <c r="B89" s="18">
        <v>85</v>
      </c>
      <c r="C89" s="18">
        <v>1985</v>
      </c>
      <c r="D89" s="19"/>
      <c r="E89" s="19" t="s">
        <v>266</v>
      </c>
      <c r="F89" s="19" t="s">
        <v>194</v>
      </c>
      <c r="G89" s="19" t="s">
        <v>195</v>
      </c>
      <c r="H89" s="19" t="s">
        <v>401</v>
      </c>
      <c r="I89" s="19" t="s">
        <v>508</v>
      </c>
      <c r="J89" s="19" t="s">
        <v>215</v>
      </c>
      <c r="K89" s="18" t="s">
        <v>499</v>
      </c>
    </row>
    <row r="90" spans="1:11" x14ac:dyDescent="0.25">
      <c r="A90" s="60">
        <v>66</v>
      </c>
      <c r="B90" s="18">
        <v>24</v>
      </c>
      <c r="C90" s="18">
        <v>1986</v>
      </c>
      <c r="D90" s="19"/>
      <c r="E90" s="19" t="s">
        <v>547</v>
      </c>
      <c r="F90" s="19" t="s">
        <v>17</v>
      </c>
      <c r="G90" s="19" t="s">
        <v>212</v>
      </c>
      <c r="H90" s="19" t="s">
        <v>401</v>
      </c>
      <c r="I90" s="19" t="s">
        <v>508</v>
      </c>
      <c r="J90" s="19" t="s">
        <v>215</v>
      </c>
      <c r="K90" s="18" t="s">
        <v>499</v>
      </c>
    </row>
    <row r="91" spans="1:11" x14ac:dyDescent="0.25">
      <c r="A91" s="60">
        <v>67</v>
      </c>
      <c r="B91" s="18">
        <v>154</v>
      </c>
      <c r="C91" s="18">
        <v>1989</v>
      </c>
      <c r="D91" s="19"/>
      <c r="E91" s="19" t="s">
        <v>552</v>
      </c>
      <c r="F91" s="19" t="s">
        <v>541</v>
      </c>
      <c r="G91" s="19"/>
      <c r="H91" s="19" t="s">
        <v>401</v>
      </c>
      <c r="I91" s="19" t="s">
        <v>524</v>
      </c>
      <c r="J91" s="19" t="s">
        <v>215</v>
      </c>
      <c r="K91" s="18" t="s">
        <v>499</v>
      </c>
    </row>
    <row r="92" spans="1:11" x14ac:dyDescent="0.25">
      <c r="A92" s="60">
        <v>68</v>
      </c>
      <c r="B92" s="18">
        <v>203</v>
      </c>
      <c r="C92" s="18">
        <v>1989</v>
      </c>
      <c r="D92" s="19"/>
      <c r="E92" s="19" t="s">
        <v>791</v>
      </c>
      <c r="F92" s="19" t="s">
        <v>17</v>
      </c>
      <c r="G92" s="19" t="s">
        <v>212</v>
      </c>
      <c r="H92" s="19" t="s">
        <v>401</v>
      </c>
      <c r="I92" s="19" t="s">
        <v>508</v>
      </c>
      <c r="J92" s="19" t="s">
        <v>215</v>
      </c>
      <c r="K92" s="18" t="s">
        <v>499</v>
      </c>
    </row>
    <row r="93" spans="1:11" x14ac:dyDescent="0.25">
      <c r="A93" s="60">
        <v>69</v>
      </c>
      <c r="B93" s="18">
        <v>498</v>
      </c>
      <c r="C93" s="18">
        <v>1993</v>
      </c>
      <c r="D93" s="19"/>
      <c r="E93" s="19" t="s">
        <v>851</v>
      </c>
      <c r="F93" s="19" t="s">
        <v>197</v>
      </c>
      <c r="G93" s="19" t="s">
        <v>202</v>
      </c>
      <c r="H93" s="19" t="s">
        <v>401</v>
      </c>
      <c r="I93" s="19" t="s">
        <v>508</v>
      </c>
      <c r="J93" s="19" t="s">
        <v>215</v>
      </c>
      <c r="K93" s="18" t="s">
        <v>499</v>
      </c>
    </row>
    <row r="94" spans="1:11" x14ac:dyDescent="0.25">
      <c r="A94" s="60">
        <v>70</v>
      </c>
      <c r="B94" s="18">
        <v>464</v>
      </c>
      <c r="C94" s="18">
        <v>1993</v>
      </c>
      <c r="D94" s="19"/>
      <c r="E94" s="19" t="s">
        <v>556</v>
      </c>
      <c r="F94" s="19" t="s">
        <v>197</v>
      </c>
      <c r="G94" s="19" t="s">
        <v>202</v>
      </c>
      <c r="H94" s="19" t="s">
        <v>401</v>
      </c>
      <c r="I94" s="19" t="s">
        <v>508</v>
      </c>
      <c r="J94" s="19" t="s">
        <v>215</v>
      </c>
      <c r="K94" s="18" t="s">
        <v>499</v>
      </c>
    </row>
    <row r="95" spans="1:11" x14ac:dyDescent="0.25">
      <c r="A95" s="60">
        <v>71</v>
      </c>
      <c r="B95" s="18">
        <v>566</v>
      </c>
      <c r="C95" s="18">
        <v>1994</v>
      </c>
      <c r="D95" s="19"/>
      <c r="E95" s="19" t="s">
        <v>339</v>
      </c>
      <c r="F95" s="19" t="s">
        <v>197</v>
      </c>
      <c r="G95" s="19" t="s">
        <v>202</v>
      </c>
      <c r="H95" s="19" t="s">
        <v>401</v>
      </c>
      <c r="I95" s="19" t="s">
        <v>504</v>
      </c>
      <c r="J95" s="19" t="s">
        <v>727</v>
      </c>
      <c r="K95" s="18" t="s">
        <v>499</v>
      </c>
    </row>
    <row r="96" spans="1:11" x14ac:dyDescent="0.25">
      <c r="A96" s="60">
        <v>72</v>
      </c>
      <c r="B96" s="18">
        <v>9</v>
      </c>
      <c r="C96" s="18">
        <v>1994</v>
      </c>
      <c r="D96" s="19"/>
      <c r="E96" s="19" t="s">
        <v>548</v>
      </c>
      <c r="F96" s="19" t="s">
        <v>17</v>
      </c>
      <c r="G96" s="19" t="s">
        <v>212</v>
      </c>
      <c r="H96" s="19" t="s">
        <v>401</v>
      </c>
      <c r="I96" s="19" t="s">
        <v>502</v>
      </c>
      <c r="J96" s="19" t="s">
        <v>481</v>
      </c>
      <c r="K96" s="18" t="s">
        <v>499</v>
      </c>
    </row>
    <row r="97" spans="1:11" x14ac:dyDescent="0.25">
      <c r="A97" s="60">
        <v>73</v>
      </c>
      <c r="B97" s="18">
        <v>333</v>
      </c>
      <c r="C97" s="18">
        <v>1994</v>
      </c>
      <c r="D97" s="19"/>
      <c r="E97" s="19" t="s">
        <v>324</v>
      </c>
      <c r="F97" s="19" t="s">
        <v>194</v>
      </c>
      <c r="G97" s="19" t="s">
        <v>268</v>
      </c>
      <c r="H97" s="19" t="s">
        <v>401</v>
      </c>
      <c r="I97" s="19" t="s">
        <v>508</v>
      </c>
      <c r="J97" s="19" t="s">
        <v>215</v>
      </c>
      <c r="K97" s="18" t="s">
        <v>499</v>
      </c>
    </row>
    <row r="98" spans="1:11" x14ac:dyDescent="0.25">
      <c r="A98" s="60">
        <v>74</v>
      </c>
      <c r="B98" s="18">
        <v>147</v>
      </c>
      <c r="C98" s="18">
        <v>1994</v>
      </c>
      <c r="D98" s="19"/>
      <c r="E98" s="19" t="s">
        <v>551</v>
      </c>
      <c r="F98" s="19" t="s">
        <v>74</v>
      </c>
      <c r="G98" s="19"/>
      <c r="H98" s="19" t="s">
        <v>401</v>
      </c>
      <c r="I98" s="19" t="s">
        <v>508</v>
      </c>
      <c r="J98" s="19" t="s">
        <v>215</v>
      </c>
      <c r="K98" s="18" t="s">
        <v>499</v>
      </c>
    </row>
    <row r="99" spans="1:11" x14ac:dyDescent="0.25">
      <c r="A99" s="60">
        <v>75</v>
      </c>
      <c r="B99" s="18">
        <v>860</v>
      </c>
      <c r="C99" s="18">
        <v>1996</v>
      </c>
      <c r="D99" s="19"/>
      <c r="E99" s="22" t="s">
        <v>318</v>
      </c>
      <c r="F99" s="19" t="s">
        <v>194</v>
      </c>
      <c r="G99" s="19" t="s">
        <v>195</v>
      </c>
      <c r="H99" s="19" t="s">
        <v>401</v>
      </c>
      <c r="I99" s="19" t="s">
        <v>508</v>
      </c>
      <c r="J99" s="19" t="s">
        <v>215</v>
      </c>
      <c r="K99" s="18" t="s">
        <v>499</v>
      </c>
    </row>
    <row r="100" spans="1:11" x14ac:dyDescent="0.25">
      <c r="A100" s="60">
        <v>76</v>
      </c>
      <c r="B100" s="18">
        <v>157</v>
      </c>
      <c r="C100" s="18">
        <v>1996</v>
      </c>
      <c r="D100" s="19"/>
      <c r="E100" s="19" t="s">
        <v>549</v>
      </c>
      <c r="F100" s="19" t="s">
        <v>17</v>
      </c>
      <c r="G100" s="19"/>
      <c r="H100" s="19" t="s">
        <v>401</v>
      </c>
      <c r="I100" s="19" t="s">
        <v>508</v>
      </c>
      <c r="J100" s="19" t="s">
        <v>215</v>
      </c>
      <c r="K100" s="18" t="s">
        <v>499</v>
      </c>
    </row>
    <row r="101" spans="1:11" x14ac:dyDescent="0.25">
      <c r="A101" s="60">
        <v>77</v>
      </c>
      <c r="B101" s="18">
        <v>692</v>
      </c>
      <c r="C101" s="18">
        <v>1997</v>
      </c>
      <c r="D101" s="19"/>
      <c r="E101" s="19" t="s">
        <v>550</v>
      </c>
      <c r="F101" s="19" t="s">
        <v>17</v>
      </c>
      <c r="G101" s="19" t="s">
        <v>212</v>
      </c>
      <c r="H101" s="19" t="s">
        <v>401</v>
      </c>
      <c r="I101" s="19" t="s">
        <v>508</v>
      </c>
      <c r="J101" s="19" t="s">
        <v>215</v>
      </c>
      <c r="K101" s="18" t="s">
        <v>499</v>
      </c>
    </row>
    <row r="102" spans="1:11" x14ac:dyDescent="0.25">
      <c r="A102" s="60">
        <v>78</v>
      </c>
      <c r="B102" s="18">
        <v>600</v>
      </c>
      <c r="C102" s="18">
        <v>1997</v>
      </c>
      <c r="D102" s="19"/>
      <c r="E102" s="19" t="s">
        <v>335</v>
      </c>
      <c r="F102" s="19" t="s">
        <v>74</v>
      </c>
      <c r="G102" s="19"/>
      <c r="H102" s="19" t="s">
        <v>401</v>
      </c>
      <c r="I102" s="19" t="s">
        <v>508</v>
      </c>
      <c r="J102" s="19" t="s">
        <v>215</v>
      </c>
      <c r="K102" s="18" t="s">
        <v>499</v>
      </c>
    </row>
    <row r="103" spans="1:11" x14ac:dyDescent="0.25">
      <c r="A103" s="60">
        <v>79</v>
      </c>
      <c r="B103" s="18">
        <v>609</v>
      </c>
      <c r="C103" s="18">
        <v>1998</v>
      </c>
      <c r="D103" s="19"/>
      <c r="E103" s="19" t="s">
        <v>557</v>
      </c>
      <c r="F103" s="19" t="s">
        <v>197</v>
      </c>
      <c r="G103" s="19" t="s">
        <v>202</v>
      </c>
      <c r="H103" s="19" t="s">
        <v>401</v>
      </c>
      <c r="I103" s="19" t="s">
        <v>508</v>
      </c>
      <c r="J103" s="19" t="s">
        <v>215</v>
      </c>
      <c r="K103" s="18" t="s">
        <v>499</v>
      </c>
    </row>
    <row r="104" spans="1:11" x14ac:dyDescent="0.25">
      <c r="A104" s="60" t="s">
        <v>274</v>
      </c>
      <c r="B104" s="18"/>
      <c r="C104" s="18"/>
      <c r="D104" s="19"/>
      <c r="E104" s="19" t="s">
        <v>1163</v>
      </c>
      <c r="F104" s="19" t="s">
        <v>1164</v>
      </c>
      <c r="G104" s="19" t="s">
        <v>1165</v>
      </c>
      <c r="H104" s="19"/>
      <c r="I104" s="19"/>
      <c r="J104" s="19"/>
      <c r="K104" s="18"/>
    </row>
    <row r="105" spans="1:11" s="56" customFormat="1" ht="25.5" x14ac:dyDescent="0.2">
      <c r="A105" s="19">
        <v>80</v>
      </c>
      <c r="B105" s="19"/>
      <c r="C105" s="19"/>
      <c r="D105" s="19" t="s">
        <v>1104</v>
      </c>
      <c r="E105" s="65" t="s">
        <v>918</v>
      </c>
      <c r="F105" s="66" t="s">
        <v>919</v>
      </c>
      <c r="G105" s="66" t="s">
        <v>920</v>
      </c>
      <c r="H105" s="19"/>
      <c r="I105" s="19"/>
      <c r="J105" s="19"/>
      <c r="K105" s="19"/>
    </row>
    <row r="106" spans="1:11" s="56" customFormat="1" ht="38.25" x14ac:dyDescent="0.2">
      <c r="A106" s="19">
        <v>81</v>
      </c>
      <c r="B106" s="19"/>
      <c r="C106" s="19"/>
      <c r="D106" s="19" t="s">
        <v>1104</v>
      </c>
      <c r="E106" s="65" t="s">
        <v>927</v>
      </c>
      <c r="F106" s="66" t="s">
        <v>928</v>
      </c>
      <c r="G106" s="66" t="s">
        <v>914</v>
      </c>
      <c r="H106" s="19"/>
      <c r="I106" s="19"/>
      <c r="J106" s="19"/>
      <c r="K106" s="19"/>
    </row>
    <row r="107" spans="1:11" s="56" customFormat="1" ht="25.5" x14ac:dyDescent="0.2">
      <c r="A107" s="19">
        <v>82</v>
      </c>
      <c r="B107" s="19"/>
      <c r="C107" s="19"/>
      <c r="D107" s="19" t="s">
        <v>1104</v>
      </c>
      <c r="E107" s="65" t="s">
        <v>936</v>
      </c>
      <c r="F107" s="69" t="s">
        <v>937</v>
      </c>
      <c r="G107" s="66" t="s">
        <v>914</v>
      </c>
      <c r="H107" s="19"/>
      <c r="I107" s="19"/>
      <c r="J107" s="19"/>
      <c r="K107" s="19"/>
    </row>
    <row r="108" spans="1:11" ht="19.5" x14ac:dyDescent="0.25">
      <c r="A108" s="60"/>
      <c r="B108" s="47" t="s">
        <v>793</v>
      </c>
      <c r="C108" s="18"/>
      <c r="D108" s="19"/>
      <c r="E108" s="19"/>
      <c r="F108" s="19"/>
      <c r="G108" s="19"/>
      <c r="H108" s="19"/>
      <c r="I108" s="19"/>
      <c r="J108" s="19"/>
      <c r="K108" s="18"/>
    </row>
    <row r="109" spans="1:11" ht="19.5" x14ac:dyDescent="0.25">
      <c r="A109" s="60"/>
      <c r="B109" s="47" t="s">
        <v>794</v>
      </c>
      <c r="C109" s="18"/>
      <c r="D109" s="19"/>
      <c r="E109" s="19"/>
      <c r="F109" s="19"/>
      <c r="G109" s="19"/>
      <c r="H109" s="19"/>
      <c r="I109" s="19"/>
      <c r="J109" s="19"/>
      <c r="K109" s="18"/>
    </row>
    <row r="110" spans="1:11" ht="38.25" x14ac:dyDescent="0.25">
      <c r="A110" s="60"/>
      <c r="B110" s="49" t="s">
        <v>723</v>
      </c>
      <c r="C110" s="49" t="s">
        <v>495</v>
      </c>
      <c r="D110" s="49" t="s">
        <v>496</v>
      </c>
      <c r="E110" s="49" t="s">
        <v>182</v>
      </c>
      <c r="F110" s="49" t="s">
        <v>184</v>
      </c>
      <c r="G110" s="49" t="s">
        <v>173</v>
      </c>
      <c r="H110" s="49" t="s">
        <v>399</v>
      </c>
      <c r="I110" s="49"/>
      <c r="J110" s="49" t="s">
        <v>497</v>
      </c>
      <c r="K110" s="49" t="s">
        <v>498</v>
      </c>
    </row>
    <row r="111" spans="1:11" x14ac:dyDescent="0.25">
      <c r="A111" s="60">
        <v>83</v>
      </c>
      <c r="B111" s="18">
        <v>571</v>
      </c>
      <c r="C111" s="18">
        <v>1999</v>
      </c>
      <c r="D111" s="19"/>
      <c r="E111" s="19" t="s">
        <v>853</v>
      </c>
      <c r="F111" s="19" t="s">
        <v>197</v>
      </c>
      <c r="G111" s="19" t="s">
        <v>198</v>
      </c>
      <c r="H111" s="19" t="s">
        <v>401</v>
      </c>
      <c r="I111" s="19" t="s">
        <v>504</v>
      </c>
      <c r="J111" s="19" t="s">
        <v>481</v>
      </c>
      <c r="K111" s="18" t="s">
        <v>499</v>
      </c>
    </row>
    <row r="112" spans="1:11" x14ac:dyDescent="0.25">
      <c r="A112" s="60">
        <v>84</v>
      </c>
      <c r="B112" s="18">
        <v>613</v>
      </c>
      <c r="C112" s="18">
        <v>1999</v>
      </c>
      <c r="D112" s="19"/>
      <c r="E112" s="19" t="s">
        <v>569</v>
      </c>
      <c r="F112" s="19" t="s">
        <v>197</v>
      </c>
      <c r="G112" s="19" t="s">
        <v>198</v>
      </c>
      <c r="H112" s="19" t="s">
        <v>401</v>
      </c>
      <c r="I112" s="19" t="s">
        <v>504</v>
      </c>
      <c r="J112" s="19" t="s">
        <v>481</v>
      </c>
      <c r="K112" s="18" t="s">
        <v>499</v>
      </c>
    </row>
    <row r="113" spans="1:11" x14ac:dyDescent="0.25">
      <c r="A113" s="60">
        <v>85</v>
      </c>
      <c r="B113" s="18">
        <v>744</v>
      </c>
      <c r="C113" s="18">
        <v>1999</v>
      </c>
      <c r="D113" s="19"/>
      <c r="E113" s="19" t="s">
        <v>570</v>
      </c>
      <c r="F113" s="19" t="s">
        <v>197</v>
      </c>
      <c r="G113" s="19" t="s">
        <v>202</v>
      </c>
      <c r="H113" s="19" t="s">
        <v>401</v>
      </c>
      <c r="I113" s="19" t="s">
        <v>508</v>
      </c>
      <c r="J113" s="19" t="s">
        <v>215</v>
      </c>
      <c r="K113" s="18" t="s">
        <v>499</v>
      </c>
    </row>
    <row r="114" spans="1:11" x14ac:dyDescent="0.25">
      <c r="A114" s="60">
        <v>86</v>
      </c>
      <c r="B114" s="18">
        <v>727</v>
      </c>
      <c r="C114" s="18">
        <v>2000</v>
      </c>
      <c r="D114" s="19"/>
      <c r="E114" s="19" t="s">
        <v>565</v>
      </c>
      <c r="F114" s="19" t="s">
        <v>17</v>
      </c>
      <c r="G114" s="19" t="s">
        <v>212</v>
      </c>
      <c r="H114" s="19" t="s">
        <v>401</v>
      </c>
      <c r="I114" s="19" t="s">
        <v>508</v>
      </c>
      <c r="J114" s="19" t="s">
        <v>215</v>
      </c>
      <c r="K114" s="18" t="s">
        <v>499</v>
      </c>
    </row>
    <row r="115" spans="1:11" x14ac:dyDescent="0.25">
      <c r="A115" s="60">
        <v>87</v>
      </c>
      <c r="B115" s="18">
        <v>952</v>
      </c>
      <c r="C115" s="18">
        <v>2000</v>
      </c>
      <c r="D115" s="19"/>
      <c r="E115" s="19" t="s">
        <v>568</v>
      </c>
      <c r="F115" s="19" t="s">
        <v>194</v>
      </c>
      <c r="G115" s="19" t="s">
        <v>265</v>
      </c>
      <c r="H115" s="19" t="s">
        <v>401</v>
      </c>
      <c r="I115" s="19" t="s">
        <v>508</v>
      </c>
      <c r="J115" s="19" t="s">
        <v>215</v>
      </c>
      <c r="K115" s="18" t="s">
        <v>499</v>
      </c>
    </row>
    <row r="116" spans="1:11" x14ac:dyDescent="0.25">
      <c r="A116" s="60">
        <v>88</v>
      </c>
      <c r="B116" s="18">
        <v>855</v>
      </c>
      <c r="C116" s="18">
        <v>2000</v>
      </c>
      <c r="D116" s="19"/>
      <c r="E116" s="19" t="s">
        <v>797</v>
      </c>
      <c r="F116" s="19" t="s">
        <v>194</v>
      </c>
      <c r="G116" s="19" t="s">
        <v>272</v>
      </c>
      <c r="H116" s="19" t="s">
        <v>401</v>
      </c>
      <c r="I116" s="19" t="s">
        <v>508</v>
      </c>
      <c r="J116" s="19" t="s">
        <v>215</v>
      </c>
      <c r="K116" s="18" t="s">
        <v>499</v>
      </c>
    </row>
    <row r="117" spans="1:11" x14ac:dyDescent="0.25">
      <c r="A117" s="60">
        <v>89</v>
      </c>
      <c r="B117" s="18">
        <v>953</v>
      </c>
      <c r="C117" s="18">
        <v>2002</v>
      </c>
      <c r="D117" s="19"/>
      <c r="E117" s="19" t="s">
        <v>795</v>
      </c>
      <c r="F117" s="19" t="s">
        <v>194</v>
      </c>
      <c r="G117" s="19" t="s">
        <v>265</v>
      </c>
      <c r="H117" s="19" t="s">
        <v>401</v>
      </c>
      <c r="I117" s="19" t="s">
        <v>508</v>
      </c>
      <c r="J117" s="19" t="s">
        <v>215</v>
      </c>
      <c r="K117" s="18" t="s">
        <v>499</v>
      </c>
    </row>
    <row r="118" spans="1:11" x14ac:dyDescent="0.25">
      <c r="A118" s="60">
        <v>90</v>
      </c>
      <c r="B118" s="18">
        <v>1033</v>
      </c>
      <c r="C118" s="18">
        <v>2002</v>
      </c>
      <c r="D118" s="19"/>
      <c r="E118" s="19" t="s">
        <v>796</v>
      </c>
      <c r="F118" s="19" t="s">
        <v>194</v>
      </c>
      <c r="G118" s="19" t="s">
        <v>265</v>
      </c>
      <c r="H118" s="19" t="s">
        <v>401</v>
      </c>
      <c r="I118" s="19" t="s">
        <v>508</v>
      </c>
      <c r="J118" s="19" t="s">
        <v>215</v>
      </c>
      <c r="K118" s="18" t="s">
        <v>499</v>
      </c>
    </row>
    <row r="119" spans="1:11" x14ac:dyDescent="0.25">
      <c r="A119" s="60">
        <v>91</v>
      </c>
      <c r="B119" s="18">
        <v>1011</v>
      </c>
      <c r="C119" s="18">
        <v>2002</v>
      </c>
      <c r="D119" s="19"/>
      <c r="E119" s="19" t="s">
        <v>271</v>
      </c>
      <c r="F119" s="19" t="s">
        <v>194</v>
      </c>
      <c r="G119" s="19" t="s">
        <v>272</v>
      </c>
      <c r="H119" s="19" t="s">
        <v>401</v>
      </c>
      <c r="I119" s="19" t="s">
        <v>508</v>
      </c>
      <c r="J119" s="19" t="s">
        <v>215</v>
      </c>
      <c r="K119" s="18" t="s">
        <v>499</v>
      </c>
    </row>
    <row r="120" spans="1:11" x14ac:dyDescent="0.25">
      <c r="A120" s="60">
        <v>92</v>
      </c>
      <c r="B120" s="18">
        <v>1112</v>
      </c>
      <c r="C120" s="18">
        <v>2002</v>
      </c>
      <c r="D120" s="19"/>
      <c r="E120" s="19" t="s">
        <v>326</v>
      </c>
      <c r="F120" s="19" t="s">
        <v>194</v>
      </c>
      <c r="G120" s="19" t="s">
        <v>268</v>
      </c>
      <c r="H120" s="19" t="s">
        <v>401</v>
      </c>
      <c r="I120" s="19" t="s">
        <v>508</v>
      </c>
      <c r="J120" s="19" t="s">
        <v>215</v>
      </c>
      <c r="K120" s="18" t="s">
        <v>499</v>
      </c>
    </row>
    <row r="121" spans="1:11" s="56" customFormat="1" ht="25.5" x14ac:dyDescent="0.2">
      <c r="A121" s="19">
        <v>93</v>
      </c>
      <c r="B121" s="19"/>
      <c r="C121" s="19"/>
      <c r="D121" s="19" t="s">
        <v>1104</v>
      </c>
      <c r="E121" s="65" t="s">
        <v>906</v>
      </c>
      <c r="F121" s="66" t="s">
        <v>907</v>
      </c>
      <c r="G121" s="66" t="s">
        <v>908</v>
      </c>
      <c r="H121" s="19"/>
      <c r="I121" s="19"/>
      <c r="J121" s="19"/>
      <c r="K121" s="19"/>
    </row>
    <row r="122" spans="1:11" s="56" customFormat="1" ht="25.5" x14ac:dyDescent="0.2">
      <c r="A122" s="19">
        <v>95</v>
      </c>
      <c r="B122" s="19"/>
      <c r="C122" s="19"/>
      <c r="D122" s="19" t="s">
        <v>1104</v>
      </c>
      <c r="E122" s="65" t="s">
        <v>912</v>
      </c>
      <c r="F122" s="66" t="s">
        <v>913</v>
      </c>
      <c r="G122" s="66" t="s">
        <v>914</v>
      </c>
      <c r="H122" s="19"/>
      <c r="I122" s="19"/>
      <c r="J122" s="19"/>
      <c r="K122" s="19"/>
    </row>
    <row r="123" spans="1:11" ht="19.5" x14ac:dyDescent="0.25">
      <c r="A123" s="60"/>
      <c r="B123" s="47" t="s">
        <v>798</v>
      </c>
      <c r="C123" s="18"/>
      <c r="D123" s="19"/>
      <c r="E123" s="19"/>
      <c r="F123" s="19"/>
      <c r="G123" s="19"/>
      <c r="H123" s="19"/>
      <c r="I123" s="19"/>
      <c r="J123" s="19"/>
      <c r="K123" s="18"/>
    </row>
    <row r="124" spans="1:11" ht="19.5" x14ac:dyDescent="0.25">
      <c r="A124" s="60"/>
      <c r="B124" s="47" t="s">
        <v>799</v>
      </c>
      <c r="C124" s="18"/>
      <c r="D124" s="19"/>
      <c r="E124" s="19"/>
      <c r="F124" s="19"/>
      <c r="G124" s="19"/>
      <c r="H124" s="19"/>
      <c r="I124" s="19"/>
      <c r="J124" s="19"/>
      <c r="K124" s="18"/>
    </row>
    <row r="125" spans="1:11" ht="38.25" x14ac:dyDescent="0.25">
      <c r="A125" s="60"/>
      <c r="B125" s="49" t="s">
        <v>723</v>
      </c>
      <c r="C125" s="49" t="s">
        <v>495</v>
      </c>
      <c r="D125" s="49" t="s">
        <v>496</v>
      </c>
      <c r="E125" s="49" t="s">
        <v>182</v>
      </c>
      <c r="F125" s="49" t="s">
        <v>184</v>
      </c>
      <c r="G125" s="49" t="s">
        <v>173</v>
      </c>
      <c r="H125" s="49" t="s">
        <v>399</v>
      </c>
      <c r="I125" s="49"/>
      <c r="J125" s="49" t="s">
        <v>497</v>
      </c>
      <c r="K125" s="49" t="s">
        <v>498</v>
      </c>
    </row>
    <row r="126" spans="1:11" x14ac:dyDescent="0.25">
      <c r="A126" s="60">
        <v>96</v>
      </c>
      <c r="B126" s="18">
        <v>1226</v>
      </c>
      <c r="C126" s="18">
        <v>2003</v>
      </c>
      <c r="D126" s="19"/>
      <c r="E126" s="19" t="s">
        <v>574</v>
      </c>
      <c r="F126" s="19" t="s">
        <v>197</v>
      </c>
      <c r="G126" s="19" t="s">
        <v>202</v>
      </c>
      <c r="H126" s="19" t="s">
        <v>401</v>
      </c>
      <c r="I126" s="19" t="s">
        <v>504</v>
      </c>
      <c r="J126" s="19" t="s">
        <v>215</v>
      </c>
      <c r="K126" s="18" t="s">
        <v>499</v>
      </c>
    </row>
    <row r="127" spans="1:11" x14ac:dyDescent="0.25">
      <c r="A127" s="60">
        <v>97</v>
      </c>
      <c r="B127" s="18">
        <v>1110</v>
      </c>
      <c r="C127" s="18">
        <v>2003</v>
      </c>
      <c r="D127" s="19"/>
      <c r="E127" s="19" t="s">
        <v>856</v>
      </c>
      <c r="F127" s="19" t="s">
        <v>197</v>
      </c>
      <c r="G127" s="19" t="s">
        <v>198</v>
      </c>
      <c r="H127" s="19" t="s">
        <v>401</v>
      </c>
      <c r="I127" s="19" t="s">
        <v>504</v>
      </c>
      <c r="J127" s="19" t="s">
        <v>481</v>
      </c>
      <c r="K127" s="18" t="s">
        <v>499</v>
      </c>
    </row>
    <row r="128" spans="1:11" x14ac:dyDescent="0.25">
      <c r="A128" s="60">
        <v>98</v>
      </c>
      <c r="B128" s="18">
        <v>1184</v>
      </c>
      <c r="C128" s="18">
        <v>2003</v>
      </c>
      <c r="D128" s="19"/>
      <c r="E128" s="19" t="s">
        <v>580</v>
      </c>
      <c r="F128" s="19" t="s">
        <v>197</v>
      </c>
      <c r="G128" s="19" t="s">
        <v>198</v>
      </c>
      <c r="H128" s="19" t="s">
        <v>401</v>
      </c>
      <c r="I128" s="19" t="s">
        <v>504</v>
      </c>
      <c r="J128" s="19" t="s">
        <v>481</v>
      </c>
      <c r="K128" s="18" t="s">
        <v>499</v>
      </c>
    </row>
    <row r="129" spans="1:11" x14ac:dyDescent="0.25">
      <c r="A129" s="60">
        <v>99</v>
      </c>
      <c r="B129" s="18">
        <v>971</v>
      </c>
      <c r="C129" s="18">
        <v>2003</v>
      </c>
      <c r="D129" s="19"/>
      <c r="E129" s="19" t="s">
        <v>855</v>
      </c>
      <c r="F129" s="19" t="s">
        <v>197</v>
      </c>
      <c r="G129" s="19" t="s">
        <v>202</v>
      </c>
      <c r="H129" s="19" t="s">
        <v>401</v>
      </c>
      <c r="I129" s="19" t="s">
        <v>508</v>
      </c>
      <c r="J129" s="19" t="s">
        <v>215</v>
      </c>
      <c r="K129" s="18" t="s">
        <v>499</v>
      </c>
    </row>
    <row r="130" spans="1:11" x14ac:dyDescent="0.25">
      <c r="A130" s="60">
        <v>100</v>
      </c>
      <c r="B130" s="18">
        <v>1125</v>
      </c>
      <c r="C130" s="18">
        <v>2004</v>
      </c>
      <c r="D130" s="19"/>
      <c r="E130" s="19" t="s">
        <v>582</v>
      </c>
      <c r="F130" s="19" t="s">
        <v>197</v>
      </c>
      <c r="G130" s="19" t="s">
        <v>198</v>
      </c>
      <c r="H130" s="19" t="s">
        <v>401</v>
      </c>
      <c r="I130" s="19" t="s">
        <v>504</v>
      </c>
      <c r="J130" s="19" t="s">
        <v>857</v>
      </c>
      <c r="K130" s="18" t="s">
        <v>499</v>
      </c>
    </row>
    <row r="131" spans="1:11" x14ac:dyDescent="0.25">
      <c r="A131" s="60">
        <v>101</v>
      </c>
      <c r="B131" s="18">
        <v>1191</v>
      </c>
      <c r="C131" s="18">
        <v>2004</v>
      </c>
      <c r="D131" s="19"/>
      <c r="E131" s="19" t="s">
        <v>581</v>
      </c>
      <c r="F131" s="19" t="s">
        <v>197</v>
      </c>
      <c r="G131" s="19" t="s">
        <v>198</v>
      </c>
      <c r="H131" s="19" t="s">
        <v>401</v>
      </c>
      <c r="I131" s="19" t="s">
        <v>504</v>
      </c>
      <c r="J131" s="19" t="s">
        <v>481</v>
      </c>
      <c r="K131" s="18" t="s">
        <v>499</v>
      </c>
    </row>
    <row r="132" spans="1:11" x14ac:dyDescent="0.25">
      <c r="A132" s="60">
        <v>102</v>
      </c>
      <c r="B132" s="18">
        <v>1223</v>
      </c>
      <c r="C132" s="18">
        <v>2004</v>
      </c>
      <c r="D132" s="19"/>
      <c r="E132" s="19" t="s">
        <v>859</v>
      </c>
      <c r="F132" s="19" t="s">
        <v>197</v>
      </c>
      <c r="G132" s="19" t="s">
        <v>198</v>
      </c>
      <c r="H132" s="19" t="s">
        <v>401</v>
      </c>
      <c r="I132" s="19" t="s">
        <v>504</v>
      </c>
      <c r="J132" s="19" t="s">
        <v>481</v>
      </c>
      <c r="K132" s="18" t="s">
        <v>499</v>
      </c>
    </row>
    <row r="133" spans="1:11" x14ac:dyDescent="0.25">
      <c r="A133" s="60">
        <v>103</v>
      </c>
      <c r="B133" s="18">
        <v>1199</v>
      </c>
      <c r="C133" s="18">
        <v>2004</v>
      </c>
      <c r="D133" s="19"/>
      <c r="E133" s="19" t="s">
        <v>800</v>
      </c>
      <c r="F133" s="19" t="s">
        <v>17</v>
      </c>
      <c r="G133" s="19" t="s">
        <v>212</v>
      </c>
      <c r="H133" s="19" t="s">
        <v>401</v>
      </c>
      <c r="I133" s="19" t="s">
        <v>508</v>
      </c>
      <c r="J133" s="19" t="s">
        <v>215</v>
      </c>
      <c r="K133" s="18" t="s">
        <v>499</v>
      </c>
    </row>
    <row r="134" spans="1:11" x14ac:dyDescent="0.25">
      <c r="A134" s="60">
        <v>104</v>
      </c>
      <c r="B134" s="18">
        <v>1149</v>
      </c>
      <c r="C134" s="18">
        <v>2004</v>
      </c>
      <c r="D134" s="19"/>
      <c r="E134" s="19" t="s">
        <v>267</v>
      </c>
      <c r="F134" s="19" t="s">
        <v>194</v>
      </c>
      <c r="G134" s="22" t="s">
        <v>268</v>
      </c>
      <c r="H134" s="19" t="s">
        <v>401</v>
      </c>
      <c r="I134" s="19" t="s">
        <v>508</v>
      </c>
      <c r="J134" s="19" t="s">
        <v>215</v>
      </c>
      <c r="K134" s="18" t="s">
        <v>499</v>
      </c>
    </row>
    <row r="135" spans="1:11" x14ac:dyDescent="0.25">
      <c r="A135" s="60">
        <v>105</v>
      </c>
      <c r="B135" s="18">
        <v>1192</v>
      </c>
      <c r="C135" s="18">
        <v>2004</v>
      </c>
      <c r="D135" s="19"/>
      <c r="E135" s="19" t="s">
        <v>801</v>
      </c>
      <c r="F135" s="19" t="s">
        <v>194</v>
      </c>
      <c r="G135" s="19" t="s">
        <v>265</v>
      </c>
      <c r="H135" s="19" t="s">
        <v>401</v>
      </c>
      <c r="I135" s="19" t="s">
        <v>502</v>
      </c>
      <c r="J135" s="19" t="s">
        <v>727</v>
      </c>
      <c r="K135" s="18" t="s">
        <v>499</v>
      </c>
    </row>
    <row r="136" spans="1:11" x14ac:dyDescent="0.25">
      <c r="A136" s="60">
        <v>106</v>
      </c>
      <c r="B136" s="18">
        <v>1378</v>
      </c>
      <c r="C136" s="18">
        <v>2005</v>
      </c>
      <c r="D136" s="19"/>
      <c r="E136" s="19" t="s">
        <v>585</v>
      </c>
      <c r="F136" s="19" t="s">
        <v>197</v>
      </c>
      <c r="G136" s="19" t="s">
        <v>198</v>
      </c>
      <c r="H136" s="19" t="s">
        <v>401</v>
      </c>
      <c r="I136" s="19" t="s">
        <v>504</v>
      </c>
      <c r="J136" s="19" t="s">
        <v>481</v>
      </c>
      <c r="K136" s="18" t="s">
        <v>499</v>
      </c>
    </row>
    <row r="137" spans="1:11" x14ac:dyDescent="0.25">
      <c r="A137" s="60">
        <v>107</v>
      </c>
      <c r="B137" s="18">
        <v>1342</v>
      </c>
      <c r="C137" s="18">
        <v>2005</v>
      </c>
      <c r="D137" s="19"/>
      <c r="E137" s="19" t="s">
        <v>586</v>
      </c>
      <c r="F137" s="19" t="s">
        <v>197</v>
      </c>
      <c r="G137" s="19" t="s">
        <v>198</v>
      </c>
      <c r="H137" s="19" t="s">
        <v>401</v>
      </c>
      <c r="I137" s="19" t="s">
        <v>504</v>
      </c>
      <c r="J137" s="19" t="s">
        <v>481</v>
      </c>
      <c r="K137" s="18" t="s">
        <v>499</v>
      </c>
    </row>
    <row r="138" spans="1:11" x14ac:dyDescent="0.25">
      <c r="A138" s="60">
        <v>108</v>
      </c>
      <c r="B138" s="18">
        <v>1246</v>
      </c>
      <c r="C138" s="18">
        <v>2005</v>
      </c>
      <c r="D138" s="19"/>
      <c r="E138" s="19" t="s">
        <v>587</v>
      </c>
      <c r="F138" s="19" t="s">
        <v>197</v>
      </c>
      <c r="G138" s="19" t="s">
        <v>198</v>
      </c>
      <c r="H138" s="19" t="s">
        <v>401</v>
      </c>
      <c r="I138" s="19" t="s">
        <v>504</v>
      </c>
      <c r="J138" s="19" t="s">
        <v>481</v>
      </c>
      <c r="K138" s="18" t="s">
        <v>499</v>
      </c>
    </row>
    <row r="139" spans="1:11" x14ac:dyDescent="0.25">
      <c r="A139" s="60">
        <v>109</v>
      </c>
      <c r="B139" s="18">
        <v>1348</v>
      </c>
      <c r="C139" s="18">
        <v>2005</v>
      </c>
      <c r="D139" s="19"/>
      <c r="E139" s="19" t="s">
        <v>572</v>
      </c>
      <c r="F139" s="19" t="s">
        <v>17</v>
      </c>
      <c r="G139" s="19" t="s">
        <v>212</v>
      </c>
      <c r="H139" s="19" t="s">
        <v>401</v>
      </c>
      <c r="I139" s="19" t="s">
        <v>508</v>
      </c>
      <c r="J139" s="19" t="s">
        <v>215</v>
      </c>
      <c r="K139" s="18" t="s">
        <v>499</v>
      </c>
    </row>
    <row r="140" spans="1:11" x14ac:dyDescent="0.25">
      <c r="A140" s="60">
        <v>110</v>
      </c>
      <c r="B140" s="18">
        <v>1249</v>
      </c>
      <c r="C140" s="18">
        <v>2005</v>
      </c>
      <c r="D140" s="19"/>
      <c r="E140" s="19" t="s">
        <v>860</v>
      </c>
      <c r="F140" s="19" t="s">
        <v>197</v>
      </c>
      <c r="G140" s="19" t="s">
        <v>198</v>
      </c>
      <c r="H140" s="19" t="s">
        <v>401</v>
      </c>
      <c r="I140" s="19" t="s">
        <v>504</v>
      </c>
      <c r="J140" s="19" t="s">
        <v>481</v>
      </c>
      <c r="K140" s="18" t="s">
        <v>499</v>
      </c>
    </row>
    <row r="141" spans="1:11" x14ac:dyDescent="0.25">
      <c r="A141" s="60">
        <v>111</v>
      </c>
      <c r="B141" s="18">
        <v>1368</v>
      </c>
      <c r="C141" s="18">
        <v>2005</v>
      </c>
      <c r="D141" s="19"/>
      <c r="E141" s="19" t="s">
        <v>895</v>
      </c>
      <c r="F141" s="19" t="s">
        <v>74</v>
      </c>
      <c r="G141" s="19"/>
      <c r="H141" s="19" t="s">
        <v>401</v>
      </c>
      <c r="I141" s="19" t="s">
        <v>508</v>
      </c>
      <c r="J141" s="19" t="s">
        <v>215</v>
      </c>
      <c r="K141" s="18" t="s">
        <v>499</v>
      </c>
    </row>
    <row r="142" spans="1:11" x14ac:dyDescent="0.25">
      <c r="A142" s="60">
        <v>112</v>
      </c>
      <c r="B142" s="18">
        <v>1677</v>
      </c>
      <c r="C142" s="18">
        <v>2005</v>
      </c>
      <c r="D142" s="19"/>
      <c r="E142" s="19" t="s">
        <v>333</v>
      </c>
      <c r="F142" s="19" t="s">
        <v>197</v>
      </c>
      <c r="G142" s="19" t="s">
        <v>202</v>
      </c>
      <c r="H142" s="19" t="s">
        <v>401</v>
      </c>
      <c r="I142" s="19" t="s">
        <v>502</v>
      </c>
      <c r="J142" s="19" t="s">
        <v>481</v>
      </c>
      <c r="K142" s="18" t="s">
        <v>499</v>
      </c>
    </row>
    <row r="143" spans="1:11" x14ac:dyDescent="0.25">
      <c r="A143" s="60">
        <v>113</v>
      </c>
      <c r="B143" s="18">
        <v>1354</v>
      </c>
      <c r="C143" s="18">
        <v>2005</v>
      </c>
      <c r="D143" s="19"/>
      <c r="E143" s="19" t="s">
        <v>269</v>
      </c>
      <c r="F143" s="19" t="s">
        <v>197</v>
      </c>
      <c r="G143" s="19" t="s">
        <v>202</v>
      </c>
      <c r="H143" s="19" t="s">
        <v>401</v>
      </c>
      <c r="I143" s="19" t="s">
        <v>508</v>
      </c>
      <c r="J143" s="19" t="s">
        <v>215</v>
      </c>
      <c r="K143" s="18" t="s">
        <v>499</v>
      </c>
    </row>
    <row r="144" spans="1:11" x14ac:dyDescent="0.25">
      <c r="A144" s="60">
        <v>114</v>
      </c>
      <c r="B144" s="18">
        <v>1423</v>
      </c>
      <c r="C144" s="18">
        <v>2005</v>
      </c>
      <c r="D144" s="19"/>
      <c r="E144" s="19" t="s">
        <v>573</v>
      </c>
      <c r="F144" s="19" t="s">
        <v>194</v>
      </c>
      <c r="G144" s="19" t="s">
        <v>195</v>
      </c>
      <c r="H144" s="19" t="s">
        <v>401</v>
      </c>
      <c r="I144" s="19" t="s">
        <v>508</v>
      </c>
      <c r="J144" s="19" t="s">
        <v>215</v>
      </c>
      <c r="K144" s="18" t="s">
        <v>499</v>
      </c>
    </row>
    <row r="145" spans="1:11" x14ac:dyDescent="0.25">
      <c r="A145" s="60">
        <v>115</v>
      </c>
      <c r="B145" s="18">
        <v>1002</v>
      </c>
      <c r="C145" s="18">
        <v>2006</v>
      </c>
      <c r="D145" s="19"/>
      <c r="E145" s="19" t="s">
        <v>327</v>
      </c>
      <c r="F145" s="19" t="s">
        <v>197</v>
      </c>
      <c r="G145" s="19" t="s">
        <v>202</v>
      </c>
      <c r="H145" s="19" t="s">
        <v>401</v>
      </c>
      <c r="I145" s="19" t="s">
        <v>508</v>
      </c>
      <c r="J145" s="19" t="s">
        <v>215</v>
      </c>
      <c r="K145" s="18" t="s">
        <v>499</v>
      </c>
    </row>
    <row r="146" spans="1:11" x14ac:dyDescent="0.25">
      <c r="A146" s="60">
        <v>116</v>
      </c>
      <c r="B146" s="18">
        <v>1396</v>
      </c>
      <c r="C146" s="18">
        <v>2006</v>
      </c>
      <c r="D146" s="19"/>
      <c r="E146" s="19" t="s">
        <v>332</v>
      </c>
      <c r="F146" s="19" t="s">
        <v>197</v>
      </c>
      <c r="G146" s="19" t="s">
        <v>198</v>
      </c>
      <c r="H146" s="19" t="s">
        <v>401</v>
      </c>
      <c r="I146" s="19" t="s">
        <v>502</v>
      </c>
      <c r="J146" s="19" t="s">
        <v>479</v>
      </c>
      <c r="K146" s="18" t="s">
        <v>499</v>
      </c>
    </row>
    <row r="147" spans="1:11" x14ac:dyDescent="0.25">
      <c r="A147" s="60">
        <v>117</v>
      </c>
      <c r="B147" s="18">
        <v>1347</v>
      </c>
      <c r="C147" s="18">
        <v>2006</v>
      </c>
      <c r="D147" s="19"/>
      <c r="E147" s="19" t="s">
        <v>802</v>
      </c>
      <c r="F147" s="19" t="s">
        <v>194</v>
      </c>
      <c r="G147" s="19" t="s">
        <v>265</v>
      </c>
      <c r="H147" s="19" t="s">
        <v>401</v>
      </c>
      <c r="I147" s="19" t="s">
        <v>508</v>
      </c>
      <c r="J147" s="19" t="s">
        <v>215</v>
      </c>
      <c r="K147" s="18" t="s">
        <v>499</v>
      </c>
    </row>
    <row r="148" spans="1:11" x14ac:dyDescent="0.25">
      <c r="A148" s="60">
        <v>118</v>
      </c>
      <c r="B148" s="18">
        <v>1385</v>
      </c>
      <c r="C148" s="18">
        <v>2006</v>
      </c>
      <c r="D148" s="19"/>
      <c r="E148" s="19" t="s">
        <v>319</v>
      </c>
      <c r="F148" s="19" t="s">
        <v>194</v>
      </c>
      <c r="G148" s="19" t="s">
        <v>195</v>
      </c>
      <c r="H148" s="19" t="s">
        <v>401</v>
      </c>
      <c r="I148" s="19" t="s">
        <v>508</v>
      </c>
      <c r="J148" s="19" t="s">
        <v>215</v>
      </c>
      <c r="K148" s="18" t="s">
        <v>499</v>
      </c>
    </row>
    <row r="149" spans="1:11" x14ac:dyDescent="0.25">
      <c r="A149" s="60">
        <v>119</v>
      </c>
      <c r="B149" s="18">
        <v>1535</v>
      </c>
      <c r="C149" s="18">
        <v>2007</v>
      </c>
      <c r="D149" s="19"/>
      <c r="E149" s="19" t="s">
        <v>316</v>
      </c>
      <c r="F149" s="19" t="s">
        <v>194</v>
      </c>
      <c r="G149" s="19" t="s">
        <v>195</v>
      </c>
      <c r="H149" s="19" t="s">
        <v>401</v>
      </c>
      <c r="I149" s="19" t="s">
        <v>508</v>
      </c>
      <c r="J149" s="19" t="s">
        <v>215</v>
      </c>
      <c r="K149" s="18" t="s">
        <v>499</v>
      </c>
    </row>
    <row r="150" spans="1:11" s="56" customFormat="1" ht="25.5" x14ac:dyDescent="0.2">
      <c r="A150" s="19">
        <v>120</v>
      </c>
      <c r="B150" s="19"/>
      <c r="C150" s="19"/>
      <c r="D150" s="19" t="s">
        <v>1104</v>
      </c>
      <c r="E150" s="65" t="s">
        <v>938</v>
      </c>
      <c r="F150" s="69" t="s">
        <v>937</v>
      </c>
      <c r="G150" s="66" t="s">
        <v>914</v>
      </c>
      <c r="H150" s="19"/>
      <c r="I150" s="19"/>
      <c r="J150" s="19"/>
      <c r="K150" s="19"/>
    </row>
    <row r="151" spans="1:11" s="56" customFormat="1" ht="25.5" x14ac:dyDescent="0.2">
      <c r="A151" s="19">
        <v>121</v>
      </c>
      <c r="B151" s="19"/>
      <c r="C151" s="19"/>
      <c r="D151" s="19" t="s">
        <v>1104</v>
      </c>
      <c r="E151" s="65" t="s">
        <v>939</v>
      </c>
      <c r="F151" s="66" t="s">
        <v>940</v>
      </c>
      <c r="G151" s="66" t="s">
        <v>899</v>
      </c>
      <c r="H151" s="19"/>
      <c r="I151" s="19"/>
      <c r="J151" s="19"/>
      <c r="K151" s="19"/>
    </row>
    <row r="152" spans="1:11" s="56" customFormat="1" ht="25.5" x14ac:dyDescent="0.2">
      <c r="A152" s="19">
        <v>122</v>
      </c>
      <c r="B152" s="19"/>
      <c r="C152" s="19"/>
      <c r="D152" s="19" t="s">
        <v>1104</v>
      </c>
      <c r="E152" s="65" t="s">
        <v>941</v>
      </c>
      <c r="F152" s="66" t="s">
        <v>942</v>
      </c>
      <c r="G152" s="66" t="s">
        <v>917</v>
      </c>
      <c r="H152" s="19"/>
      <c r="I152" s="19"/>
      <c r="J152" s="19"/>
      <c r="K152" s="19"/>
    </row>
    <row r="153" spans="1:11" ht="19.5" x14ac:dyDescent="0.25">
      <c r="A153" s="60"/>
      <c r="B153" s="47" t="s">
        <v>806</v>
      </c>
      <c r="C153" s="18"/>
      <c r="D153" s="19"/>
      <c r="E153" s="22"/>
      <c r="F153" s="19"/>
      <c r="G153" s="19"/>
      <c r="H153" s="19"/>
      <c r="I153" s="19"/>
      <c r="J153" s="19"/>
      <c r="K153" s="18"/>
    </row>
    <row r="154" spans="1:11" ht="19.5" x14ac:dyDescent="0.25">
      <c r="A154" s="60"/>
      <c r="B154" s="47" t="s">
        <v>807</v>
      </c>
      <c r="C154" s="18"/>
      <c r="D154" s="19"/>
      <c r="E154" s="22"/>
      <c r="F154" s="19"/>
      <c r="G154" s="19"/>
      <c r="H154" s="19"/>
      <c r="I154" s="19"/>
      <c r="J154" s="19"/>
      <c r="K154" s="18"/>
    </row>
    <row r="155" spans="1:11" ht="38.25" x14ac:dyDescent="0.25">
      <c r="A155" s="60"/>
      <c r="B155" s="49" t="s">
        <v>723</v>
      </c>
      <c r="C155" s="49" t="s">
        <v>495</v>
      </c>
      <c r="D155" s="49" t="s">
        <v>496</v>
      </c>
      <c r="E155" s="49" t="s">
        <v>182</v>
      </c>
      <c r="F155" s="49" t="s">
        <v>184</v>
      </c>
      <c r="G155" s="49" t="s">
        <v>173</v>
      </c>
      <c r="H155" s="49" t="s">
        <v>399</v>
      </c>
      <c r="I155" s="49"/>
      <c r="J155" s="49" t="s">
        <v>497</v>
      </c>
      <c r="K155" s="49" t="s">
        <v>498</v>
      </c>
    </row>
    <row r="156" spans="1:11" x14ac:dyDescent="0.25">
      <c r="A156" s="60">
        <v>123</v>
      </c>
      <c r="B156" s="18">
        <v>281</v>
      </c>
      <c r="C156" s="18">
        <v>2008</v>
      </c>
      <c r="D156" s="19"/>
      <c r="E156" s="19" t="s">
        <v>863</v>
      </c>
      <c r="F156" s="19" t="s">
        <v>197</v>
      </c>
      <c r="G156" s="19" t="s">
        <v>202</v>
      </c>
      <c r="H156" s="19" t="s">
        <v>401</v>
      </c>
      <c r="I156" s="19" t="s">
        <v>502</v>
      </c>
      <c r="J156" s="19" t="s">
        <v>727</v>
      </c>
      <c r="K156" s="18" t="s">
        <v>499</v>
      </c>
    </row>
    <row r="157" spans="1:11" x14ac:dyDescent="0.25">
      <c r="A157" s="60">
        <v>124</v>
      </c>
      <c r="B157" s="18">
        <v>120</v>
      </c>
      <c r="C157" s="18">
        <v>2008</v>
      </c>
      <c r="D157" s="19"/>
      <c r="E157" s="19" t="s">
        <v>811</v>
      </c>
      <c r="F157" s="19" t="s">
        <v>194</v>
      </c>
      <c r="G157" s="19" t="s">
        <v>265</v>
      </c>
      <c r="H157" s="19" t="s">
        <v>401</v>
      </c>
      <c r="I157" s="19" t="s">
        <v>508</v>
      </c>
      <c r="J157" s="19" t="s">
        <v>215</v>
      </c>
      <c r="K157" s="18" t="s">
        <v>499</v>
      </c>
    </row>
    <row r="158" spans="1:11" x14ac:dyDescent="0.25">
      <c r="A158" s="60">
        <v>125</v>
      </c>
      <c r="B158" s="18">
        <v>1564</v>
      </c>
      <c r="C158" s="18">
        <v>2008</v>
      </c>
      <c r="D158" s="19"/>
      <c r="E158" s="19" t="s">
        <v>866</v>
      </c>
      <c r="F158" s="19" t="s">
        <v>197</v>
      </c>
      <c r="G158" s="19" t="s">
        <v>198</v>
      </c>
      <c r="H158" s="19" t="s">
        <v>401</v>
      </c>
      <c r="I158" s="19" t="s">
        <v>502</v>
      </c>
      <c r="J158" s="19" t="s">
        <v>766</v>
      </c>
      <c r="K158" s="18" t="s">
        <v>499</v>
      </c>
    </row>
    <row r="159" spans="1:11" x14ac:dyDescent="0.25">
      <c r="A159" s="60">
        <v>126</v>
      </c>
      <c r="B159" s="18">
        <v>1605</v>
      </c>
      <c r="C159" s="18">
        <v>2009</v>
      </c>
      <c r="D159" s="19"/>
      <c r="E159" s="19" t="s">
        <v>865</v>
      </c>
      <c r="F159" s="19" t="s">
        <v>197</v>
      </c>
      <c r="G159" s="19" t="s">
        <v>202</v>
      </c>
      <c r="H159" s="19" t="s">
        <v>401</v>
      </c>
      <c r="I159" s="19" t="s">
        <v>508</v>
      </c>
      <c r="J159" s="19" t="s">
        <v>215</v>
      </c>
      <c r="K159" s="18" t="s">
        <v>499</v>
      </c>
    </row>
    <row r="160" spans="1:11" x14ac:dyDescent="0.25">
      <c r="A160" s="60">
        <v>127</v>
      </c>
      <c r="B160" s="18">
        <v>1637</v>
      </c>
      <c r="C160" s="18">
        <v>2009</v>
      </c>
      <c r="D160" s="19"/>
      <c r="E160" s="19" t="s">
        <v>612</v>
      </c>
      <c r="F160" s="19" t="s">
        <v>197</v>
      </c>
      <c r="G160" s="19" t="s">
        <v>198</v>
      </c>
      <c r="H160" s="19" t="s">
        <v>401</v>
      </c>
      <c r="I160" s="19" t="s">
        <v>504</v>
      </c>
      <c r="J160" s="19" t="s">
        <v>481</v>
      </c>
      <c r="K160" s="18" t="s">
        <v>499</v>
      </c>
    </row>
    <row r="161" spans="1:11" x14ac:dyDescent="0.25">
      <c r="A161" s="60">
        <v>128</v>
      </c>
      <c r="B161" s="18">
        <v>1636</v>
      </c>
      <c r="C161" s="18">
        <v>2009</v>
      </c>
      <c r="D161" s="19"/>
      <c r="E161" s="19" t="s">
        <v>605</v>
      </c>
      <c r="F161" s="19" t="s">
        <v>211</v>
      </c>
      <c r="G161" s="19"/>
      <c r="H161" s="19" t="s">
        <v>401</v>
      </c>
      <c r="I161" s="19" t="s">
        <v>502</v>
      </c>
      <c r="J161" s="19" t="s">
        <v>215</v>
      </c>
      <c r="K161" s="18" t="s">
        <v>499</v>
      </c>
    </row>
    <row r="162" spans="1:11" x14ac:dyDescent="0.25">
      <c r="A162" s="60">
        <v>129</v>
      </c>
      <c r="B162" s="18">
        <v>1627</v>
      </c>
      <c r="C162" s="18">
        <v>2009</v>
      </c>
      <c r="D162" s="19"/>
      <c r="E162" s="19" t="s">
        <v>604</v>
      </c>
      <c r="F162" s="19" t="s">
        <v>194</v>
      </c>
      <c r="G162" s="19" t="s">
        <v>195</v>
      </c>
      <c r="H162" s="19" t="s">
        <v>401</v>
      </c>
      <c r="I162" s="19" t="s">
        <v>508</v>
      </c>
      <c r="J162" s="19" t="s">
        <v>215</v>
      </c>
      <c r="K162" s="18" t="s">
        <v>499</v>
      </c>
    </row>
    <row r="163" spans="1:11" x14ac:dyDescent="0.25">
      <c r="A163" s="60">
        <v>130</v>
      </c>
      <c r="B163" s="18">
        <v>1592</v>
      </c>
      <c r="C163" s="18">
        <v>2009</v>
      </c>
      <c r="D163" s="19"/>
      <c r="E163" s="19" t="s">
        <v>808</v>
      </c>
      <c r="F163" s="19" t="s">
        <v>17</v>
      </c>
      <c r="G163" s="19"/>
      <c r="H163" s="19" t="s">
        <v>401</v>
      </c>
      <c r="I163" s="19" t="s">
        <v>508</v>
      </c>
      <c r="J163" s="19" t="s">
        <v>215</v>
      </c>
      <c r="K163" s="18" t="s">
        <v>499</v>
      </c>
    </row>
    <row r="164" spans="1:11" x14ac:dyDescent="0.25">
      <c r="A164" s="60">
        <v>131</v>
      </c>
      <c r="B164" s="18">
        <v>1727</v>
      </c>
      <c r="C164" s="18">
        <v>2010</v>
      </c>
      <c r="D164" s="19"/>
      <c r="E164" s="19" t="s">
        <v>743</v>
      </c>
      <c r="F164" s="19" t="s">
        <v>194</v>
      </c>
      <c r="G164" s="19" t="s">
        <v>272</v>
      </c>
      <c r="H164" s="19" t="s">
        <v>401</v>
      </c>
      <c r="I164" s="19" t="s">
        <v>508</v>
      </c>
      <c r="J164" s="19" t="s">
        <v>215</v>
      </c>
      <c r="K164" s="18" t="s">
        <v>499</v>
      </c>
    </row>
    <row r="165" spans="1:11" x14ac:dyDescent="0.25">
      <c r="A165" s="60">
        <v>132</v>
      </c>
      <c r="B165" s="18">
        <v>1686</v>
      </c>
      <c r="C165" s="18">
        <v>2010</v>
      </c>
      <c r="D165" s="19"/>
      <c r="E165" s="19" t="s">
        <v>607</v>
      </c>
      <c r="F165" s="19" t="s">
        <v>541</v>
      </c>
      <c r="G165" s="19"/>
      <c r="H165" s="19" t="s">
        <v>401</v>
      </c>
      <c r="I165" s="19" t="s">
        <v>524</v>
      </c>
      <c r="J165" s="19" t="s">
        <v>215</v>
      </c>
      <c r="K165" s="18" t="s">
        <v>499</v>
      </c>
    </row>
    <row r="166" spans="1:11" x14ac:dyDescent="0.25">
      <c r="A166" s="60">
        <v>133</v>
      </c>
      <c r="B166" s="18">
        <v>1716</v>
      </c>
      <c r="C166" s="18">
        <v>2010</v>
      </c>
      <c r="D166" s="19"/>
      <c r="E166" s="19" t="s">
        <v>616</v>
      </c>
      <c r="F166" s="19" t="s">
        <v>197</v>
      </c>
      <c r="G166" s="19" t="s">
        <v>198</v>
      </c>
      <c r="H166" s="19" t="s">
        <v>401</v>
      </c>
      <c r="I166" s="19" t="s">
        <v>533</v>
      </c>
      <c r="J166" s="19" t="s">
        <v>869</v>
      </c>
      <c r="K166" s="18" t="s">
        <v>499</v>
      </c>
    </row>
    <row r="167" spans="1:11" x14ac:dyDescent="0.25">
      <c r="A167" s="60">
        <v>134</v>
      </c>
      <c r="B167" s="18">
        <v>1715</v>
      </c>
      <c r="C167" s="18">
        <v>2010</v>
      </c>
      <c r="D167" s="19"/>
      <c r="E167" s="19" t="s">
        <v>613</v>
      </c>
      <c r="F167" s="19" t="s">
        <v>197</v>
      </c>
      <c r="G167" s="19" t="s">
        <v>198</v>
      </c>
      <c r="H167" s="19" t="s">
        <v>401</v>
      </c>
      <c r="I167" s="19" t="s">
        <v>502</v>
      </c>
      <c r="J167" s="19" t="s">
        <v>766</v>
      </c>
      <c r="K167" s="18" t="s">
        <v>499</v>
      </c>
    </row>
    <row r="168" spans="1:11" x14ac:dyDescent="0.25">
      <c r="A168" s="60">
        <v>135</v>
      </c>
      <c r="B168" s="18">
        <v>1702</v>
      </c>
      <c r="C168" s="18">
        <v>2010</v>
      </c>
      <c r="D168" s="19"/>
      <c r="E168" s="19" t="s">
        <v>608</v>
      </c>
      <c r="F168" s="19" t="s">
        <v>197</v>
      </c>
      <c r="G168" s="19" t="s">
        <v>202</v>
      </c>
      <c r="H168" s="19" t="s">
        <v>401</v>
      </c>
      <c r="I168" s="19" t="s">
        <v>508</v>
      </c>
      <c r="J168" s="19" t="s">
        <v>215</v>
      </c>
      <c r="K168" s="18" t="s">
        <v>499</v>
      </c>
    </row>
    <row r="169" spans="1:11" x14ac:dyDescent="0.25">
      <c r="A169" s="60">
        <v>136</v>
      </c>
      <c r="B169" s="18">
        <v>1710</v>
      </c>
      <c r="C169" s="18">
        <v>2010</v>
      </c>
      <c r="D169" s="19"/>
      <c r="E169" s="19" t="s">
        <v>614</v>
      </c>
      <c r="F169" s="19" t="s">
        <v>197</v>
      </c>
      <c r="G169" s="19" t="s">
        <v>198</v>
      </c>
      <c r="H169" s="19" t="s">
        <v>401</v>
      </c>
      <c r="I169" s="19" t="s">
        <v>504</v>
      </c>
      <c r="J169" s="19" t="s">
        <v>766</v>
      </c>
      <c r="K169" s="18" t="s">
        <v>499</v>
      </c>
    </row>
    <row r="170" spans="1:11" x14ac:dyDescent="0.25">
      <c r="A170" s="60">
        <v>137</v>
      </c>
      <c r="B170" s="18">
        <v>1735</v>
      </c>
      <c r="C170" s="18">
        <v>2010</v>
      </c>
      <c r="D170" s="19"/>
      <c r="E170" s="19" t="s">
        <v>597</v>
      </c>
      <c r="F170" s="19" t="s">
        <v>17</v>
      </c>
      <c r="G170" s="19"/>
      <c r="H170" s="19" t="s">
        <v>401</v>
      </c>
      <c r="I170" s="19" t="s">
        <v>508</v>
      </c>
      <c r="J170" s="19" t="s">
        <v>215</v>
      </c>
      <c r="K170" s="18" t="s">
        <v>499</v>
      </c>
    </row>
    <row r="171" spans="1:11" x14ac:dyDescent="0.25">
      <c r="A171" s="60">
        <v>138</v>
      </c>
      <c r="B171" s="18">
        <v>1629</v>
      </c>
      <c r="C171" s="18">
        <v>2010</v>
      </c>
      <c r="D171" s="19"/>
      <c r="E171" s="19" t="s">
        <v>809</v>
      </c>
      <c r="F171" s="19" t="s">
        <v>17</v>
      </c>
      <c r="G171" s="19"/>
      <c r="H171" s="19" t="s">
        <v>401</v>
      </c>
      <c r="I171" s="19" t="s">
        <v>508</v>
      </c>
      <c r="J171" s="19" t="s">
        <v>215</v>
      </c>
      <c r="K171" s="18" t="s">
        <v>499</v>
      </c>
    </row>
    <row r="172" spans="1:11" x14ac:dyDescent="0.25">
      <c r="A172" s="60">
        <v>139</v>
      </c>
      <c r="B172" s="18">
        <v>1730</v>
      </c>
      <c r="C172" s="18">
        <v>2010</v>
      </c>
      <c r="D172" s="19"/>
      <c r="E172" s="19" t="s">
        <v>598</v>
      </c>
      <c r="F172" s="19" t="s">
        <v>17</v>
      </c>
      <c r="G172" s="19"/>
      <c r="H172" s="19" t="s">
        <v>401</v>
      </c>
      <c r="I172" s="19" t="s">
        <v>508</v>
      </c>
      <c r="J172" s="19" t="s">
        <v>215</v>
      </c>
      <c r="K172" s="18" t="s">
        <v>499</v>
      </c>
    </row>
    <row r="173" spans="1:11" x14ac:dyDescent="0.25">
      <c r="A173" s="60">
        <v>140</v>
      </c>
      <c r="B173" s="18">
        <v>1670</v>
      </c>
      <c r="C173" s="18">
        <v>2010</v>
      </c>
      <c r="D173" s="19"/>
      <c r="E173" s="19" t="s">
        <v>814</v>
      </c>
      <c r="F173" s="19" t="s">
        <v>541</v>
      </c>
      <c r="G173" s="19"/>
      <c r="H173" s="19" t="s">
        <v>401</v>
      </c>
      <c r="I173" s="19" t="s">
        <v>524</v>
      </c>
      <c r="J173" s="19" t="s">
        <v>215</v>
      </c>
      <c r="K173" s="18" t="s">
        <v>499</v>
      </c>
    </row>
    <row r="174" spans="1:11" x14ac:dyDescent="0.25">
      <c r="A174" s="60">
        <v>141</v>
      </c>
      <c r="B174" s="18">
        <v>1722</v>
      </c>
      <c r="C174" s="18">
        <v>2010</v>
      </c>
      <c r="D174" s="19"/>
      <c r="E174" s="19" t="s">
        <v>896</v>
      </c>
      <c r="F174" s="19" t="s">
        <v>74</v>
      </c>
      <c r="G174" s="19"/>
      <c r="H174" s="19" t="s">
        <v>401</v>
      </c>
      <c r="I174" s="19" t="s">
        <v>504</v>
      </c>
      <c r="J174" s="19" t="s">
        <v>727</v>
      </c>
      <c r="K174" s="18" t="s">
        <v>499</v>
      </c>
    </row>
    <row r="175" spans="1:11" x14ac:dyDescent="0.25">
      <c r="A175" s="60">
        <v>142</v>
      </c>
      <c r="B175" s="18">
        <v>1718</v>
      </c>
      <c r="C175" s="18">
        <v>2010</v>
      </c>
      <c r="D175" s="19"/>
      <c r="E175" s="19" t="s">
        <v>603</v>
      </c>
      <c r="F175" s="19" t="s">
        <v>194</v>
      </c>
      <c r="G175" s="19" t="s">
        <v>195</v>
      </c>
      <c r="H175" s="19" t="s">
        <v>401</v>
      </c>
      <c r="I175" s="19" t="s">
        <v>508</v>
      </c>
      <c r="J175" s="19" t="s">
        <v>215</v>
      </c>
      <c r="K175" s="18" t="s">
        <v>499</v>
      </c>
    </row>
    <row r="176" spans="1:11" x14ac:dyDescent="0.25">
      <c r="A176" s="60">
        <v>143</v>
      </c>
      <c r="B176" s="18">
        <v>28</v>
      </c>
      <c r="C176" s="18">
        <v>2011</v>
      </c>
      <c r="D176" s="19"/>
      <c r="E176" s="19" t="s">
        <v>870</v>
      </c>
      <c r="F176" s="19" t="s">
        <v>197</v>
      </c>
      <c r="G176" s="19" t="s">
        <v>202</v>
      </c>
      <c r="H176" s="19" t="s">
        <v>401</v>
      </c>
      <c r="I176" s="19" t="s">
        <v>508</v>
      </c>
      <c r="J176" s="19" t="s">
        <v>215</v>
      </c>
      <c r="K176" s="18" t="s">
        <v>499</v>
      </c>
    </row>
    <row r="177" spans="1:11" x14ac:dyDescent="0.25">
      <c r="A177" s="60">
        <v>144</v>
      </c>
      <c r="B177" s="18">
        <v>1774</v>
      </c>
      <c r="C177" s="18">
        <v>2011</v>
      </c>
      <c r="D177" s="19"/>
      <c r="E177" s="19" t="s">
        <v>610</v>
      </c>
      <c r="F177" s="19" t="s">
        <v>197</v>
      </c>
      <c r="G177" s="19" t="s">
        <v>202</v>
      </c>
      <c r="H177" s="19" t="s">
        <v>401</v>
      </c>
      <c r="I177" s="19" t="s">
        <v>504</v>
      </c>
      <c r="J177" s="19" t="s">
        <v>727</v>
      </c>
      <c r="K177" s="18" t="s">
        <v>499</v>
      </c>
    </row>
    <row r="178" spans="1:11" x14ac:dyDescent="0.25">
      <c r="A178" s="60">
        <v>145</v>
      </c>
      <c r="B178" s="18">
        <v>10</v>
      </c>
      <c r="C178" s="18">
        <v>2011</v>
      </c>
      <c r="D178" s="19"/>
      <c r="E178" s="19" t="s">
        <v>600</v>
      </c>
      <c r="F178" s="19" t="s">
        <v>17</v>
      </c>
      <c r="G178" s="19"/>
      <c r="H178" s="19" t="s">
        <v>401</v>
      </c>
      <c r="I178" s="19" t="s">
        <v>508</v>
      </c>
      <c r="J178" s="19" t="s">
        <v>215</v>
      </c>
      <c r="K178" s="18" t="s">
        <v>499</v>
      </c>
    </row>
    <row r="179" spans="1:11" x14ac:dyDescent="0.25">
      <c r="A179" s="60">
        <v>146</v>
      </c>
      <c r="B179" s="18">
        <v>1783</v>
      </c>
      <c r="C179" s="18">
        <v>2011</v>
      </c>
      <c r="D179" s="19"/>
      <c r="E179" s="19" t="s">
        <v>601</v>
      </c>
      <c r="F179" s="19" t="s">
        <v>17</v>
      </c>
      <c r="G179" s="19"/>
      <c r="H179" s="19" t="s">
        <v>401</v>
      </c>
      <c r="I179" s="19" t="s">
        <v>508</v>
      </c>
      <c r="J179" s="19" t="s">
        <v>215</v>
      </c>
      <c r="K179" s="18" t="s">
        <v>499</v>
      </c>
    </row>
    <row r="180" spans="1:11" x14ac:dyDescent="0.25">
      <c r="A180" s="60">
        <v>147</v>
      </c>
      <c r="B180" s="18">
        <v>1759</v>
      </c>
      <c r="C180" s="18">
        <v>2011</v>
      </c>
      <c r="D180" s="19"/>
      <c r="E180" s="19" t="s">
        <v>599</v>
      </c>
      <c r="F180" s="19" t="s">
        <v>17</v>
      </c>
      <c r="G180" s="19"/>
      <c r="H180" s="19" t="s">
        <v>401</v>
      </c>
      <c r="I180" s="19" t="s">
        <v>508</v>
      </c>
      <c r="J180" s="19" t="s">
        <v>215</v>
      </c>
      <c r="K180" s="18" t="s">
        <v>499</v>
      </c>
    </row>
    <row r="181" spans="1:11" s="56" customFormat="1" ht="38.25" x14ac:dyDescent="0.2">
      <c r="A181" s="19">
        <v>148</v>
      </c>
      <c r="B181" s="19"/>
      <c r="C181" s="19"/>
      <c r="D181" s="19" t="s">
        <v>1104</v>
      </c>
      <c r="E181" s="65" t="s">
        <v>949</v>
      </c>
      <c r="F181" s="66" t="s">
        <v>950</v>
      </c>
      <c r="G181" s="66" t="s">
        <v>951</v>
      </c>
      <c r="H181" s="19"/>
      <c r="I181" s="19"/>
      <c r="J181" s="19"/>
      <c r="K181" s="19"/>
    </row>
    <row r="182" spans="1:11" s="56" customFormat="1" ht="25.5" x14ac:dyDescent="0.2">
      <c r="A182" s="19">
        <v>149</v>
      </c>
      <c r="B182" s="19"/>
      <c r="C182" s="19"/>
      <c r="D182" s="19" t="s">
        <v>1104</v>
      </c>
      <c r="E182" s="65" t="s">
        <v>952</v>
      </c>
      <c r="F182" s="66" t="s">
        <v>953</v>
      </c>
      <c r="G182" s="66" t="s">
        <v>954</v>
      </c>
      <c r="H182" s="19"/>
      <c r="I182" s="19"/>
      <c r="J182" s="19"/>
      <c r="K182" s="19"/>
    </row>
    <row r="183" spans="1:11" s="56" customFormat="1" ht="25.5" x14ac:dyDescent="0.2">
      <c r="A183" s="19">
        <v>150</v>
      </c>
      <c r="B183" s="19"/>
      <c r="C183" s="19"/>
      <c r="D183" s="19"/>
      <c r="E183" s="65" t="s">
        <v>959</v>
      </c>
      <c r="F183" s="66" t="s">
        <v>960</v>
      </c>
      <c r="G183" s="66" t="s">
        <v>923</v>
      </c>
      <c r="H183" s="19"/>
      <c r="I183" s="19"/>
      <c r="J183" s="19"/>
      <c r="K183" s="19"/>
    </row>
    <row r="184" spans="1:11" s="56" customFormat="1" ht="12.75" x14ac:dyDescent="0.2">
      <c r="A184" s="19" t="s">
        <v>1166</v>
      </c>
      <c r="B184" s="19"/>
      <c r="C184" s="19"/>
      <c r="D184" s="19"/>
      <c r="E184" s="65" t="s">
        <v>1167</v>
      </c>
      <c r="F184" s="66"/>
      <c r="G184" s="66"/>
      <c r="H184" s="19"/>
      <c r="I184" s="19"/>
      <c r="J184" s="19"/>
      <c r="K184" s="19"/>
    </row>
    <row r="185" spans="1:11" ht="18" x14ac:dyDescent="0.25">
      <c r="A185" s="60"/>
      <c r="B185" s="57" t="s">
        <v>815</v>
      </c>
      <c r="C185" s="18"/>
      <c r="D185" s="19"/>
      <c r="E185" s="19"/>
      <c r="F185" s="19"/>
      <c r="G185" s="19"/>
      <c r="H185" s="19"/>
      <c r="I185" s="19"/>
      <c r="J185" s="19"/>
      <c r="K185" s="18"/>
    </row>
    <row r="186" spans="1:11" ht="18" x14ac:dyDescent="0.25">
      <c r="A186" s="60"/>
      <c r="B186" s="57" t="s">
        <v>816</v>
      </c>
      <c r="C186" s="18"/>
      <c r="D186" s="19"/>
      <c r="E186" s="19"/>
      <c r="F186" s="19"/>
      <c r="G186" s="19"/>
      <c r="H186" s="19"/>
      <c r="I186" s="19"/>
      <c r="J186" s="19"/>
      <c r="K186" s="18"/>
    </row>
    <row r="187" spans="1:11" ht="38.25" x14ac:dyDescent="0.25">
      <c r="A187" s="60"/>
      <c r="B187" s="49" t="s">
        <v>723</v>
      </c>
      <c r="C187" s="49" t="s">
        <v>495</v>
      </c>
      <c r="D187" s="49" t="s">
        <v>496</v>
      </c>
      <c r="E187" s="49" t="s">
        <v>182</v>
      </c>
      <c r="F187" s="49" t="s">
        <v>184</v>
      </c>
      <c r="G187" s="49" t="s">
        <v>173</v>
      </c>
      <c r="H187" s="49" t="s">
        <v>399</v>
      </c>
      <c r="I187" s="49"/>
      <c r="J187" s="49" t="s">
        <v>497</v>
      </c>
      <c r="K187" s="49" t="s">
        <v>498</v>
      </c>
    </row>
    <row r="188" spans="1:11" x14ac:dyDescent="0.25">
      <c r="A188" s="60">
        <v>151</v>
      </c>
      <c r="B188" s="18">
        <v>64</v>
      </c>
      <c r="C188" s="18">
        <v>2012</v>
      </c>
      <c r="D188" s="19"/>
      <c r="E188" s="19" t="s">
        <v>817</v>
      </c>
      <c r="F188" s="19" t="s">
        <v>17</v>
      </c>
      <c r="G188" s="19"/>
      <c r="H188" s="19" t="s">
        <v>401</v>
      </c>
      <c r="I188" s="19" t="s">
        <v>508</v>
      </c>
      <c r="J188" s="19" t="s">
        <v>215</v>
      </c>
      <c r="K188" s="18" t="s">
        <v>499</v>
      </c>
    </row>
    <row r="189" spans="1:11" x14ac:dyDescent="0.25">
      <c r="A189" s="60">
        <v>152</v>
      </c>
      <c r="B189" s="18">
        <v>1803</v>
      </c>
      <c r="C189" s="18">
        <v>2013</v>
      </c>
      <c r="D189" s="19"/>
      <c r="E189" s="19" t="s">
        <v>621</v>
      </c>
      <c r="F189" s="19" t="s">
        <v>541</v>
      </c>
      <c r="G189" s="19"/>
      <c r="H189" s="19" t="s">
        <v>401</v>
      </c>
      <c r="I189" s="19" t="s">
        <v>524</v>
      </c>
      <c r="J189" s="19" t="s">
        <v>215</v>
      </c>
      <c r="K189" s="18" t="s">
        <v>499</v>
      </c>
    </row>
    <row r="190" spans="1:11" x14ac:dyDescent="0.25">
      <c r="A190" s="60">
        <v>153</v>
      </c>
      <c r="B190" s="18">
        <v>1818</v>
      </c>
      <c r="C190" s="18">
        <v>2013</v>
      </c>
      <c r="D190" s="19"/>
      <c r="E190" s="19" t="s">
        <v>872</v>
      </c>
      <c r="F190" s="19" t="s">
        <v>506</v>
      </c>
      <c r="G190" s="19" t="s">
        <v>198</v>
      </c>
      <c r="H190" s="19" t="s">
        <v>401</v>
      </c>
      <c r="I190" s="19" t="s">
        <v>502</v>
      </c>
      <c r="J190" s="19" t="s">
        <v>772</v>
      </c>
      <c r="K190" s="18" t="s">
        <v>499</v>
      </c>
    </row>
    <row r="191" spans="1:11" x14ac:dyDescent="0.25">
      <c r="A191" s="60">
        <v>154</v>
      </c>
      <c r="B191" s="18">
        <v>1793</v>
      </c>
      <c r="C191" s="18">
        <v>2013</v>
      </c>
      <c r="D191" s="19"/>
      <c r="E191" s="19" t="s">
        <v>873</v>
      </c>
      <c r="F191" s="19" t="s">
        <v>197</v>
      </c>
      <c r="G191" s="19" t="s">
        <v>198</v>
      </c>
      <c r="H191" s="19" t="s">
        <v>401</v>
      </c>
      <c r="I191" s="19" t="s">
        <v>508</v>
      </c>
      <c r="J191" s="19" t="s">
        <v>215</v>
      </c>
      <c r="K191" s="18" t="s">
        <v>499</v>
      </c>
    </row>
    <row r="192" spans="1:11" x14ac:dyDescent="0.25">
      <c r="A192" s="60">
        <v>155</v>
      </c>
      <c r="B192" s="18">
        <v>63</v>
      </c>
      <c r="C192" s="18">
        <v>2013</v>
      </c>
      <c r="D192" s="19"/>
      <c r="E192" s="19" t="s">
        <v>818</v>
      </c>
      <c r="F192" s="19" t="s">
        <v>17</v>
      </c>
      <c r="G192" s="19"/>
      <c r="H192" s="19" t="s">
        <v>401</v>
      </c>
      <c r="I192" s="19" t="s">
        <v>524</v>
      </c>
      <c r="J192" s="19" t="s">
        <v>215</v>
      </c>
      <c r="K192" s="18" t="s">
        <v>499</v>
      </c>
    </row>
    <row r="193" spans="1:11" x14ac:dyDescent="0.25">
      <c r="A193" s="60">
        <v>156</v>
      </c>
      <c r="B193" s="18">
        <v>1798</v>
      </c>
      <c r="C193" s="18">
        <v>2013</v>
      </c>
      <c r="D193" s="19"/>
      <c r="E193" s="19" t="s">
        <v>819</v>
      </c>
      <c r="F193" s="19" t="s">
        <v>17</v>
      </c>
      <c r="G193" s="19"/>
      <c r="H193" s="19" t="s">
        <v>401</v>
      </c>
      <c r="I193" s="19" t="s">
        <v>508</v>
      </c>
      <c r="J193" s="19" t="s">
        <v>215</v>
      </c>
      <c r="K193" s="18" t="s">
        <v>499</v>
      </c>
    </row>
    <row r="194" spans="1:11" x14ac:dyDescent="0.25">
      <c r="A194" s="60">
        <v>157</v>
      </c>
      <c r="B194" s="18">
        <v>1820</v>
      </c>
      <c r="C194" s="18">
        <v>2013</v>
      </c>
      <c r="D194" s="18"/>
      <c r="E194" s="19" t="s">
        <v>716</v>
      </c>
      <c r="F194" s="19" t="s">
        <v>197</v>
      </c>
      <c r="G194" s="19" t="s">
        <v>198</v>
      </c>
      <c r="H194" s="19" t="s">
        <v>401</v>
      </c>
      <c r="I194" s="19" t="s">
        <v>504</v>
      </c>
      <c r="J194" s="19" t="s">
        <v>481</v>
      </c>
      <c r="K194" s="18" t="s">
        <v>499</v>
      </c>
    </row>
    <row r="195" spans="1:11" x14ac:dyDescent="0.25">
      <c r="A195" s="60">
        <v>158</v>
      </c>
      <c r="B195" s="18">
        <v>1802</v>
      </c>
      <c r="C195" s="18">
        <v>2013</v>
      </c>
      <c r="D195" s="19"/>
      <c r="E195" s="19" t="s">
        <v>874</v>
      </c>
      <c r="F195" s="19" t="s">
        <v>197</v>
      </c>
      <c r="G195" s="19" t="s">
        <v>198</v>
      </c>
      <c r="H195" s="19" t="s">
        <v>401</v>
      </c>
      <c r="I195" s="19" t="s">
        <v>504</v>
      </c>
      <c r="J195" s="19" t="s">
        <v>875</v>
      </c>
      <c r="K195" s="18" t="s">
        <v>499</v>
      </c>
    </row>
    <row r="196" spans="1:11" x14ac:dyDescent="0.25">
      <c r="A196" s="60">
        <v>159</v>
      </c>
      <c r="B196" s="18">
        <v>1808</v>
      </c>
      <c r="C196" s="18">
        <v>2013</v>
      </c>
      <c r="D196" s="19"/>
      <c r="E196" s="19" t="s">
        <v>876</v>
      </c>
      <c r="F196" s="19" t="s">
        <v>197</v>
      </c>
      <c r="G196" s="19" t="s">
        <v>198</v>
      </c>
      <c r="H196" s="19" t="s">
        <v>401</v>
      </c>
      <c r="I196" s="19" t="s">
        <v>504</v>
      </c>
      <c r="J196" s="19" t="s">
        <v>756</v>
      </c>
      <c r="K196" s="18" t="s">
        <v>499</v>
      </c>
    </row>
    <row r="197" spans="1:11" s="59" customFormat="1" ht="30" x14ac:dyDescent="0.3">
      <c r="A197" s="70">
        <v>160</v>
      </c>
      <c r="B197" s="70"/>
      <c r="C197" s="70"/>
      <c r="D197" s="70" t="s">
        <v>1104</v>
      </c>
      <c r="E197" s="71" t="s">
        <v>967</v>
      </c>
      <c r="F197" s="72" t="s">
        <v>968</v>
      </c>
      <c r="G197" s="72" t="s">
        <v>899</v>
      </c>
      <c r="H197" s="70"/>
      <c r="I197" s="70"/>
      <c r="J197" s="70"/>
      <c r="K197" s="70"/>
    </row>
    <row r="198" spans="1:11" s="59" customFormat="1" ht="45" x14ac:dyDescent="0.3">
      <c r="A198" s="70">
        <v>161</v>
      </c>
      <c r="B198" s="70"/>
      <c r="C198" s="70"/>
      <c r="D198" s="70" t="s">
        <v>1104</v>
      </c>
      <c r="E198" s="71" t="s">
        <v>971</v>
      </c>
      <c r="F198" s="72" t="s">
        <v>972</v>
      </c>
      <c r="G198" s="72" t="s">
        <v>955</v>
      </c>
      <c r="H198" s="70"/>
      <c r="I198" s="70"/>
      <c r="J198" s="70"/>
      <c r="K198" s="70"/>
    </row>
    <row r="199" spans="1:11" s="59" customFormat="1" ht="30" x14ac:dyDescent="0.3">
      <c r="A199" s="70">
        <v>162</v>
      </c>
      <c r="B199" s="70"/>
      <c r="C199" s="70"/>
      <c r="D199" s="70" t="s">
        <v>1104</v>
      </c>
      <c r="E199" s="71" t="s">
        <v>973</v>
      </c>
      <c r="F199" s="72" t="s">
        <v>974</v>
      </c>
      <c r="G199" s="72" t="s">
        <v>975</v>
      </c>
      <c r="H199" s="70"/>
      <c r="I199" s="70"/>
      <c r="J199" s="70"/>
      <c r="K199" s="70"/>
    </row>
    <row r="200" spans="1:11" s="59" customFormat="1" ht="30" x14ac:dyDescent="0.3">
      <c r="A200" s="70">
        <v>163</v>
      </c>
      <c r="B200" s="70"/>
      <c r="C200" s="70"/>
      <c r="D200" s="70" t="s">
        <v>1104</v>
      </c>
      <c r="E200" s="71" t="s">
        <v>980</v>
      </c>
      <c r="F200" s="72" t="s">
        <v>981</v>
      </c>
      <c r="G200" s="72" t="s">
        <v>911</v>
      </c>
      <c r="H200" s="70"/>
      <c r="I200" s="70"/>
      <c r="J200" s="70"/>
      <c r="K200" s="70"/>
    </row>
    <row r="201" spans="1:11" s="59" customFormat="1" ht="45" x14ac:dyDescent="0.3">
      <c r="A201" s="70">
        <v>164</v>
      </c>
      <c r="B201" s="70"/>
      <c r="C201" s="70"/>
      <c r="D201" s="70" t="s">
        <v>1104</v>
      </c>
      <c r="E201" s="71" t="s">
        <v>985</v>
      </c>
      <c r="F201" s="72" t="s">
        <v>986</v>
      </c>
      <c r="G201" s="72" t="s">
        <v>899</v>
      </c>
      <c r="H201" s="70"/>
      <c r="I201" s="70"/>
      <c r="J201" s="70"/>
      <c r="K201" s="70"/>
    </row>
    <row r="202" spans="1:11" s="59" customFormat="1" ht="30" x14ac:dyDescent="0.3">
      <c r="A202" s="70">
        <v>165</v>
      </c>
      <c r="B202" s="70"/>
      <c r="C202" s="70"/>
      <c r="D202" s="70" t="s">
        <v>1104</v>
      </c>
      <c r="E202" s="71" t="s">
        <v>987</v>
      </c>
      <c r="F202" s="72" t="s">
        <v>988</v>
      </c>
      <c r="G202" s="72" t="s">
        <v>989</v>
      </c>
      <c r="H202" s="70"/>
      <c r="I202" s="70"/>
      <c r="J202" s="70"/>
      <c r="K202" s="70"/>
    </row>
    <row r="203" spans="1:11" s="59" customFormat="1" ht="45" x14ac:dyDescent="0.3">
      <c r="A203" s="70">
        <v>166</v>
      </c>
      <c r="B203" s="70"/>
      <c r="C203" s="70"/>
      <c r="D203" s="70" t="s">
        <v>1104</v>
      </c>
      <c r="E203" s="71" t="s">
        <v>992</v>
      </c>
      <c r="F203" s="72" t="s">
        <v>993</v>
      </c>
      <c r="G203" s="72" t="s">
        <v>911</v>
      </c>
      <c r="H203" s="70"/>
      <c r="I203" s="70"/>
      <c r="J203" s="70"/>
      <c r="K203" s="70"/>
    </row>
    <row r="204" spans="1:11" s="59" customFormat="1" ht="30" x14ac:dyDescent="0.3">
      <c r="A204" s="70">
        <v>167</v>
      </c>
      <c r="B204" s="70"/>
      <c r="C204" s="70"/>
      <c r="D204" s="70" t="s">
        <v>1104</v>
      </c>
      <c r="E204" s="71" t="s">
        <v>994</v>
      </c>
      <c r="F204" s="72" t="s">
        <v>995</v>
      </c>
      <c r="G204" s="72" t="s">
        <v>955</v>
      </c>
      <c r="H204" s="70"/>
      <c r="I204" s="70"/>
      <c r="J204" s="70"/>
      <c r="K204" s="70"/>
    </row>
    <row r="205" spans="1:11" s="59" customFormat="1" ht="45" x14ac:dyDescent="0.3">
      <c r="A205" s="70">
        <v>168</v>
      </c>
      <c r="B205" s="70"/>
      <c r="C205" s="70"/>
      <c r="D205" s="70" t="s">
        <v>1104</v>
      </c>
      <c r="E205" s="71" t="s">
        <v>996</v>
      </c>
      <c r="F205" s="72" t="s">
        <v>997</v>
      </c>
      <c r="G205" s="72" t="s">
        <v>951</v>
      </c>
      <c r="H205" s="70"/>
      <c r="I205" s="70"/>
      <c r="J205" s="70"/>
      <c r="K205" s="70"/>
    </row>
  </sheetData>
  <mergeCells count="6">
    <mergeCell ref="B6:K6"/>
    <mergeCell ref="B1:K1"/>
    <mergeCell ref="B2:K2"/>
    <mergeCell ref="B3:K3"/>
    <mergeCell ref="B4:K4"/>
    <mergeCell ref="B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BF</vt:lpstr>
      <vt:lpstr>GPT</vt:lpstr>
      <vt:lpstr>GPC</vt:lpstr>
      <vt:lpstr>Momo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DIAZ</dc:creator>
  <cp:lastModifiedBy>LUZ ALEJANDRA</cp:lastModifiedBy>
  <cp:lastPrinted>2013-02-06T23:12:14Z</cp:lastPrinted>
  <dcterms:created xsi:type="dcterms:W3CDTF">2012-03-23T13:29:34Z</dcterms:created>
  <dcterms:modified xsi:type="dcterms:W3CDTF">2013-02-07T01:01:12Z</dcterms:modified>
</cp:coreProperties>
</file>